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155"/>
  </bookViews>
  <sheets>
    <sheet name="PROGRESS TEMPLATE" sheetId="1" r:id="rId1"/>
  </sheets>
  <definedNames>
    <definedName name="_xlnm.Print_Area" localSheetId="0">'PROGRESS TEMPLATE'!$A$3:$X$57</definedName>
  </definedNames>
  <calcPr calcId="124519"/>
</workbook>
</file>

<file path=xl/sharedStrings.xml><?xml version="1.0" encoding="utf-8"?>
<sst xmlns="http://schemas.openxmlformats.org/spreadsheetml/2006/main" count="826" uniqueCount="363">
  <si>
    <t>Sl No:</t>
  </si>
  <si>
    <t>SPV</t>
  </si>
  <si>
    <t>Project Code</t>
  </si>
  <si>
    <t>Project Name</t>
  </si>
  <si>
    <t>Sub-Project Name</t>
  </si>
  <si>
    <t>District</t>
  </si>
  <si>
    <t>Name of Contractor</t>
  </si>
  <si>
    <t>Duration of work
(Months)</t>
  </si>
  <si>
    <t>Date of Commencement</t>
  </si>
  <si>
    <t>Due date of
completion</t>
  </si>
  <si>
    <t>Extended date of 
completion</t>
  </si>
  <si>
    <t>Current Progress in Detail</t>
  </si>
  <si>
    <t>Planned</t>
  </si>
  <si>
    <t>Achieved</t>
  </si>
  <si>
    <t>Accepted Tender Amount (Cr)</t>
  </si>
  <si>
    <t>Package Name/Package code</t>
  </si>
  <si>
    <t>KSCC</t>
  </si>
  <si>
    <t>Work completed</t>
  </si>
  <si>
    <t>"</t>
  </si>
  <si>
    <t xml:space="preserve">KSCC </t>
  </si>
  <si>
    <t>RGD007-05</t>
  </si>
  <si>
    <t xml:space="preserve">Construction of Building for Sub Registrar offices </t>
  </si>
  <si>
    <t>SUB REGISTRAR OFFICE KANYAKULANGARA</t>
  </si>
  <si>
    <t>,,</t>
  </si>
  <si>
    <t>SUB REGISTRAR OFFICE KANJIRAMKULAM</t>
  </si>
  <si>
    <t>SUB REGISTRAR OFFICE NAVAIKULAM</t>
  </si>
  <si>
    <t>SUB REGISTRAR OFFICE MALAYINKEEZHU</t>
  </si>
  <si>
    <t>SUB REGISTRAR OFFICE ATTINGAL- MAINTENANCE AND REPAIR</t>
  </si>
  <si>
    <t>CONSTRUCTION OF NEW BUILDING FOR SUB REGISTRAR OFFICE AT CHIRAYINKEEZHU IN THIRUVANANTHAPURAM DISTRICT</t>
  </si>
  <si>
    <t>RGD007-04</t>
  </si>
  <si>
    <t>KIIFB -R D- Construction of New building for Sub Registrar Office at Kaduthuruthy in Kottayam District.</t>
  </si>
  <si>
    <t>Construction of New Building for Sub Registrar Office at Mararikkulam in Alappuzha Dt</t>
  </si>
  <si>
    <t>Construction of a new Building for Sub-Registrar office at Kuzhupilly in Ernakulam District</t>
  </si>
  <si>
    <t>Construction of a new Building for Sub-Registrar office at Thodupuzha in Idukki District</t>
  </si>
  <si>
    <t>Construction of a new Building for Sub-Registrar office at Kothamangalam in Ernakulam District</t>
  </si>
  <si>
    <t>KIIFB-Construction of Sub-Registrar office, Akkikkavu</t>
  </si>
  <si>
    <t>KIIFB-Construction of Sub-Registrar office, Kunnamkulam</t>
  </si>
  <si>
    <t>KIIFB-Construction of Sub-Registrar office, Pazhayannur</t>
  </si>
  <si>
    <t>KIIFB-Construction of Sub-Registrar office, Thrithala</t>
  </si>
  <si>
    <t>KIIFB-Construction of Sub-Registrar office, Kuttippuram</t>
  </si>
  <si>
    <t>KIIFB-Construction of Sub-Registrar office, Ottappalam</t>
  </si>
  <si>
    <t>KIIFB-Construction of Sub-Registrar office, Cherpulassery</t>
  </si>
  <si>
    <t>KIIFB-Construction of Sub-Registrar office, Mundur</t>
  </si>
  <si>
    <t>KIIFB-Construction of Sub-Registrar office, Tanur</t>
  </si>
  <si>
    <t>KIIFB-Construction of Sub-Registrar office, Kalpakamchery</t>
  </si>
  <si>
    <t>KIIFB-Construction of Sub-Registrar office, Kuzhalmannam</t>
  </si>
  <si>
    <t>KIIFB-Construction of Sub-Registrar office, Kallettumkara</t>
  </si>
  <si>
    <t>KIIFB-Construction of Sub-Registrar office, Triprayar</t>
  </si>
  <si>
    <t>KIIFB-Construction of Sub-Registrar office, Andathode</t>
  </si>
  <si>
    <t>KIIFB- Construction of District Registrar office,Mananchira in kozhikode district. AS Amt.Rs.267.70Lakh</t>
  </si>
  <si>
    <t>KIIFB- Construction of Sub Registrar office Westhill  in kozhikode district. AS Amt.             Rs.156.40 Lakh</t>
  </si>
  <si>
    <t>KIIFB- Construction of Sub Registrar office  Chelannur, in kozhikode district. AS Amt.         Rs.133.10 Lakh</t>
  </si>
  <si>
    <t>KIIFB- Construction of Sub Registrar office Chathamangalam, in kozhikode district. AS Amt. Rs.105.50 Lakh</t>
  </si>
  <si>
    <t>KIIFB- Construction of Sub Registrar office Azhiyur  in kozhikode district. AS Amt.Rs. 110.30 Lakh</t>
  </si>
  <si>
    <t>KIIFB- Construction of Sub Registrar office Nadapuram,  in kozhikode district.AS Amt.Rs.110.30 Lakh</t>
  </si>
  <si>
    <t>KIIFB- Construction of Sub Registrar office Naduvannur,  in kozhikode district.                    AS Amt.     Rs.111.20 Lakh</t>
  </si>
  <si>
    <t>KIIFB- Construction of Sub Registrar office  Thiruvallur in kozhikode district. AS Amt.                  Rs. 109.40 Lakh</t>
  </si>
  <si>
    <t>KIIFB- Construction of Sub Registrar office     Perambra in kozhikode district.                          AS Amt. Rs. 108.70 Lakh</t>
  </si>
  <si>
    <t>KIIFB- Construction of Sub Registrar office Payyoli  in kozhikode district. AS Amt.                  Rs. 115.23 Lakh</t>
  </si>
  <si>
    <t>KIIFB- Construction of Sub Registrar office Feroke  in kozhikode district. AS Amt.           Rs.119.80 Lakh</t>
  </si>
  <si>
    <t>KIIFB- Construction of Sub Registrar office Villiappally in kozhikode district. AS Amt.            Rs.114.50Lakh</t>
  </si>
  <si>
    <t>KIIFB- Construction of Sub Registrar office  Thenjipalam in Malappuram District.                   AS Amt.            Rs.73.50 Lakh</t>
  </si>
  <si>
    <t xml:space="preserve">KIIFB- Construction of Sub Registrar office  Malappuram in Malappuram  District.  </t>
  </si>
  <si>
    <t xml:space="preserve">KIIFB- Construction of Sub Registrar office Parappanangadi in Malappuram District.  </t>
  </si>
  <si>
    <t>RGD007-01</t>
  </si>
  <si>
    <t>-</t>
  </si>
  <si>
    <t xml:space="preserve">Kollam </t>
  </si>
  <si>
    <t>Ernakulam</t>
  </si>
  <si>
    <t>Malappuram</t>
  </si>
  <si>
    <t>Palakkad</t>
  </si>
  <si>
    <t>Kozhikode</t>
  </si>
  <si>
    <t>Kasaragod</t>
  </si>
  <si>
    <t>Kannur</t>
  </si>
  <si>
    <t>Idukki</t>
  </si>
  <si>
    <t>Thrissur</t>
  </si>
  <si>
    <t>Wayanad</t>
  </si>
  <si>
    <t>12 months</t>
  </si>
  <si>
    <t>20.02.2019</t>
  </si>
  <si>
    <t>19.02.2020</t>
  </si>
  <si>
    <t>_</t>
  </si>
  <si>
    <t>31.03.2020</t>
  </si>
  <si>
    <t>Sri. Mohammed Harish B A,
Najath House,
Baladukka,
Nekreje PO,
Kasaragod -          671 543</t>
  </si>
  <si>
    <t>-do-</t>
  </si>
  <si>
    <t>15.10.2019</t>
  </si>
  <si>
    <t>Sri. Nelson.J</t>
  </si>
  <si>
    <t>30.01.2019</t>
  </si>
  <si>
    <t>29.01.2020</t>
  </si>
  <si>
    <t>29.07.2020</t>
  </si>
  <si>
    <t>Sri. T.T Praveen</t>
  </si>
  <si>
    <t>07.01.2019</t>
  </si>
  <si>
    <t>06.01.2020</t>
  </si>
  <si>
    <t>30.04.2020</t>
  </si>
  <si>
    <t>Sri. A. Nahas</t>
  </si>
  <si>
    <t>13.03.2019</t>
  </si>
  <si>
    <t>12.03.2020</t>
  </si>
  <si>
    <t>Smt.Bindhu Sudhakaran</t>
  </si>
  <si>
    <t>16.02.2019</t>
  </si>
  <si>
    <t>15.02.2020</t>
  </si>
  <si>
    <t>15.07.2020</t>
  </si>
  <si>
    <t>28.02.2019</t>
  </si>
  <si>
    <t>19.08.2019</t>
  </si>
  <si>
    <t>M/s Cube India, Kochi.</t>
  </si>
  <si>
    <t>21.11.18</t>
  </si>
  <si>
    <t>20.11.2019</t>
  </si>
  <si>
    <t>20.05.2020</t>
  </si>
  <si>
    <t>Sri.C Georgekutty, Kolenchery</t>
  </si>
  <si>
    <t>M/s V J Raju &amp; Company</t>
  </si>
  <si>
    <t>21-12-18</t>
  </si>
  <si>
    <t>10.12.2019</t>
  </si>
  <si>
    <t>Sri.MadhanaMohan</t>
  </si>
  <si>
    <t>25.02.19</t>
  </si>
  <si>
    <t>Sri.M. Velayudhan</t>
  </si>
  <si>
    <t>11.12.2018</t>
  </si>
  <si>
    <t>05.12.2019</t>
  </si>
  <si>
    <t>Work completed.</t>
  </si>
  <si>
    <t>Sri.K.J Rajan</t>
  </si>
  <si>
    <t>06.12.2018</t>
  </si>
  <si>
    <t>Sri.K.M. Abbas</t>
  </si>
  <si>
    <t>18.12.2019</t>
  </si>
  <si>
    <t>Sri. Anilkumar</t>
  </si>
  <si>
    <t>19.12.2018</t>
  </si>
  <si>
    <t>02.09.2019</t>
  </si>
  <si>
    <t>Sri.P.V Gopalakrishnan</t>
  </si>
  <si>
    <t>Sri.Abuthahir. K.</t>
  </si>
  <si>
    <t>23.01.2019</t>
  </si>
  <si>
    <t>09.10.2020</t>
  </si>
  <si>
    <t>Sri.K.N.Biju</t>
  </si>
  <si>
    <t>10.10.2019</t>
  </si>
  <si>
    <t>06.12.2019</t>
  </si>
  <si>
    <t>Sri.Anilkumar</t>
  </si>
  <si>
    <t>07.12.2018</t>
  </si>
  <si>
    <t>24.01.2020</t>
  </si>
  <si>
    <t>Sri. Muhammed Basheer</t>
  </si>
  <si>
    <t>WP(C) No.32911 of 2 vacated on 18.02.2019.Informed contractor to start the work. But again the work had been forcely stopped. The contractor has requested to absolve him from his executed agreement since the site is not hindrance free filed by Sri. Najun Nasar. Stay vacated and work started on 17/9/2019. Half portion reached up to grade beam level. Further work stopped subsequent to the stay order received from Tribunal secretary, Tribunal for Local Self Govt. Institutons.</t>
  </si>
  <si>
    <t>Sri. K.M. Ashraf</t>
  </si>
  <si>
    <t>25.01.2019</t>
  </si>
  <si>
    <t>02.07.2019</t>
  </si>
  <si>
    <t>K.Anilkumar, Karuvisserry P.O, Kozhikkode</t>
  </si>
  <si>
    <t>16.11.2019</t>
  </si>
  <si>
    <t>Pile work in progress.</t>
  </si>
  <si>
    <t>Shameer.K, Areacode, Malappuram</t>
  </si>
  <si>
    <t>03.07.2019</t>
  </si>
  <si>
    <t xml:space="preserve">Sri.Abdul Majeed.P, </t>
  </si>
  <si>
    <t>27.02.2020</t>
  </si>
  <si>
    <t xml:space="preserve">Sri.Abdul Majeed.N, </t>
  </si>
  <si>
    <t>23.08.2019</t>
  </si>
  <si>
    <t>22.08.2020</t>
  </si>
  <si>
    <t>Devaraj, Rajanilayam,     Uliyil P.O,       Kannur</t>
  </si>
  <si>
    <t>12.09.2019</t>
  </si>
  <si>
    <t>11.09.2020</t>
  </si>
  <si>
    <t>M/s. Selmec Engineering Constructions,</t>
  </si>
  <si>
    <t>23.02.2019</t>
  </si>
  <si>
    <t>22.02.2020</t>
  </si>
  <si>
    <t>Sri.Shameer.K</t>
  </si>
  <si>
    <t>M/s. Madathumbhagom Labour Contract Co-operative Society,</t>
  </si>
  <si>
    <t>Sri.Safeer.K</t>
  </si>
  <si>
    <t>21.12.2019</t>
  </si>
  <si>
    <t>20.12.2020</t>
  </si>
  <si>
    <t>Sri. Shebin Sreedharan</t>
  </si>
  <si>
    <t>04.02.2019</t>
  </si>
  <si>
    <t>03.02.2020</t>
  </si>
  <si>
    <t>Sri.Shebin Sreedharan</t>
  </si>
  <si>
    <t>27.06.2019</t>
  </si>
  <si>
    <t>26.06.2020</t>
  </si>
  <si>
    <t>Sri.Abdul Majeed.N</t>
  </si>
  <si>
    <t>20.12.2018</t>
  </si>
  <si>
    <t>19.12.2019</t>
  </si>
  <si>
    <t>M/s. Manzil Constructions</t>
  </si>
  <si>
    <t>02.07.2020</t>
  </si>
  <si>
    <t>Sri. K Anil Kumar</t>
  </si>
  <si>
    <t>Sri. Mohammed Shafi. P,
Parayangadan House,
Muthiraparamba,
Valluvamram PO,
Malappuram - 676 517</t>
  </si>
  <si>
    <t>Sri. Boby Sebastian,
Valuvettickal House,
Kelakom PO,
Mattannur,
Kannur</t>
  </si>
  <si>
    <t>B.Mohammed Haji, Baladukka, Chengala, Kasargode</t>
  </si>
  <si>
    <t>RGD007-05-02</t>
  </si>
  <si>
    <t xml:space="preserve">_ </t>
  </si>
  <si>
    <t>RGD007-05-05</t>
  </si>
  <si>
    <t xml:space="preserve">  Ist and part bill 11.12.2019 </t>
  </si>
  <si>
    <t>RGD007-05-06</t>
  </si>
  <si>
    <t xml:space="preserve"> Ist and part bill 09.03.2020</t>
  </si>
  <si>
    <t>RGD007-05-01</t>
  </si>
  <si>
    <t>Ist and part bill 24.01.2020</t>
  </si>
  <si>
    <t>RGD007-05-03</t>
  </si>
  <si>
    <t>RGD007-05-04</t>
  </si>
  <si>
    <t>RGD007-04-06</t>
  </si>
  <si>
    <t>RGD007-04-07</t>
  </si>
  <si>
    <t>RGD007-04-08</t>
  </si>
  <si>
    <t>Ist and part bill 04.01.2020</t>
  </si>
  <si>
    <t>RGD007-04-09</t>
  </si>
  <si>
    <t>Ist and part bill 13.01.2020</t>
  </si>
  <si>
    <t>Ist and part bill 14.02.2020</t>
  </si>
  <si>
    <t>RGD007-03-01</t>
  </si>
  <si>
    <t>2nd and part bill 04.01.2020</t>
  </si>
  <si>
    <t>RGD007-03-04</t>
  </si>
  <si>
    <t>3rd and part bill 21.12.2019</t>
  </si>
  <si>
    <t>RGD007-03-07</t>
  </si>
  <si>
    <t>2nd and part bill 23.11.2019</t>
  </si>
  <si>
    <t>RGD007-03-10</t>
  </si>
  <si>
    <t>RGD007-03-11</t>
  </si>
  <si>
    <t>RGD007-03-14</t>
  </si>
  <si>
    <t>2nd and part bill 30.12.2019</t>
  </si>
  <si>
    <t>RGD007-03-15</t>
  </si>
  <si>
    <t>RGD007-03-13</t>
  </si>
  <si>
    <t>2nd and part bill 03.02.2020</t>
  </si>
  <si>
    <t>RGD007-03-12</t>
  </si>
  <si>
    <t>2nd and part bill 13.01.2020</t>
  </si>
  <si>
    <t>2nd and part bill 12.11.2019</t>
  </si>
  <si>
    <t>RGD007-03-16</t>
  </si>
  <si>
    <t>2nd and part bill 05.12.2019</t>
  </si>
  <si>
    <t>RGD007-03-09</t>
  </si>
  <si>
    <t>RGD007-03-03</t>
  </si>
  <si>
    <t>1st and part bill 03.02.2020</t>
  </si>
  <si>
    <t>RGD007-03-05</t>
  </si>
  <si>
    <t>RGD007-03-06</t>
  </si>
  <si>
    <t>RGD007-03-02</t>
  </si>
  <si>
    <t>__</t>
  </si>
  <si>
    <t>RGD007-02</t>
  </si>
  <si>
    <t>RGD007-02-03</t>
  </si>
  <si>
    <t>RGD007-02-04</t>
  </si>
  <si>
    <t>RGD007-02-02</t>
  </si>
  <si>
    <t>RGD007-03</t>
  </si>
  <si>
    <t>RGD007-02-01</t>
  </si>
  <si>
    <t>RGD007-02-05</t>
  </si>
  <si>
    <t>RGD007-02-06</t>
  </si>
  <si>
    <t>RGD007-02-07</t>
  </si>
  <si>
    <t>RGD007-02-09</t>
  </si>
  <si>
    <t>RGD007-02-10</t>
  </si>
  <si>
    <t>RGD007-02-08</t>
  </si>
  <si>
    <t>RGD007-02-11</t>
  </si>
  <si>
    <t>RGD007-03-08</t>
  </si>
  <si>
    <t>RGD007-01-07</t>
  </si>
  <si>
    <t>RGD007-01-03</t>
  </si>
  <si>
    <t>2nd and part bill 06.04.2020</t>
  </si>
  <si>
    <t>RGD007-01-04</t>
  </si>
  <si>
    <t>RGD007-01-05</t>
  </si>
  <si>
    <t>RGD007-01-06</t>
  </si>
  <si>
    <t>RAKESH C, REGIONAL MANAGER     9447133269</t>
  </si>
  <si>
    <t xml:space="preserve">Sri. Riyad,
Regional Manager, Kottayam 9447096155     </t>
  </si>
  <si>
    <t>Sri. Roy. P.S,
 Regional Manager, KSCC, Kannur
 9447716468</t>
  </si>
  <si>
    <t>RGD007-01-01</t>
  </si>
  <si>
    <t>RGD007-01-02</t>
  </si>
  <si>
    <t>Sri. Syamnath Nair, Project Engineer (Electrical)  9447079659</t>
  </si>
  <si>
    <t>Ms.Geetha    Regional Manager -TVM Ph- 8547912529</t>
  </si>
  <si>
    <t>Smt.Rema P.K. General Manager -EKM Ph-9497186255</t>
  </si>
  <si>
    <t>Smt.Rema P.K. General Manager in charge-EKM Ph-9497186255</t>
  </si>
  <si>
    <t>Outside plastering and Tile laying in progress</t>
  </si>
  <si>
    <t xml:space="preserve">Ajith Kumar V V (Regional Manager) 8281882156 </t>
  </si>
  <si>
    <t xml:space="preserve">Ajith Kumar V V (Regional Manager) 8281882156  </t>
  </si>
  <si>
    <t>Ajith Kumar V V (Regional Manager)   8281882156</t>
  </si>
  <si>
    <t xml:space="preserve">Ajith Kumar V V (Regional Manager)  8281882156 </t>
  </si>
  <si>
    <t xml:space="preserve">Ajith Kumar V V (Regional Manager), 8281882156 </t>
  </si>
  <si>
    <t>Beena Nair (Regional Manager) 9633540657</t>
  </si>
  <si>
    <t>15.11.2020</t>
  </si>
  <si>
    <t>Nil</t>
  </si>
  <si>
    <t>Finishing work in progress</t>
  </si>
  <si>
    <t>06.04.2020</t>
  </si>
  <si>
    <t>30.05.2020</t>
  </si>
  <si>
    <t>M/s. Selmec Engineering Constructions</t>
  </si>
  <si>
    <t>23.02.2020</t>
  </si>
  <si>
    <t>Work completed &amp; inagurated.</t>
  </si>
  <si>
    <t>Structure completed finishing work in progress.</t>
  </si>
  <si>
    <t>Building Structure completed.Tile work going on. Truss work completed.outside and inside painting work progressing Polishing and painting of doors and windows going on.Hand railworks and gate works started.rainwater harvesting work in progress.</t>
  </si>
  <si>
    <t xml:space="preserve"> The estimate for Rs.140 lakhs is uploaded to KIIFB portal for obtaining revised financial sanction.</t>
  </si>
  <si>
    <t>4502464/-</t>
  </si>
  <si>
    <t>KIIFB -R D - Construction of New building for Sub Registrar Office Udumbanchola at Mundiyeruma in Idukki District.</t>
  </si>
  <si>
    <t xml:space="preserve">Sri.Francis.P.C, Pulikkal, Kallar.P.O, Thookkupalam,                                   Idukki District.                           
</t>
  </si>
  <si>
    <t>06.12.18</t>
  </si>
  <si>
    <t>05.12.19</t>
  </si>
  <si>
    <t>29.02.2020.</t>
  </si>
  <si>
    <t>3366382/-</t>
  </si>
  <si>
    <t>1st and part bill on 28.02.2020</t>
  </si>
  <si>
    <t>1st and part bill on 11.02.2020</t>
  </si>
  <si>
    <t>2nd and part bill 19.11.2019</t>
  </si>
  <si>
    <t>1st &amp; part bill Amount on 06.04.2020</t>
  </si>
  <si>
    <t>11st &amp; part bill on 17.12.2019</t>
  </si>
  <si>
    <t>1st &amp; part bill on 06.04.2020</t>
  </si>
  <si>
    <t>2 nd  &amp; part bill on 06.02.2020</t>
  </si>
  <si>
    <t>2nd  &amp; part bill on 12.11.2019</t>
  </si>
  <si>
    <t>3 nd  &amp; part bill on 03.02.2020</t>
  </si>
  <si>
    <t>3 nd  &amp; part bill on 28.02.2020</t>
  </si>
  <si>
    <t>1st  &amp; part bill on 03.02.2020</t>
  </si>
  <si>
    <t>3 nd  &amp; part bill on 29.01.2020</t>
  </si>
  <si>
    <t xml:space="preserve"> RGD007-04-02</t>
  </si>
  <si>
    <t>RGD007-04-04</t>
  </si>
  <si>
    <t>Expected date of completion</t>
  </si>
  <si>
    <t>G.Floor slab concreting completed</t>
  </si>
  <si>
    <t xml:space="preserve"> plastering work 90% completed.Septic Tank,rain water tank work completed.plumbing work in progress.window grill fixing in progress</t>
  </si>
  <si>
    <t>structural work upto plinth beam completed.
Basement floor slab shuttering in progress.
Boundary Retaining wall RR work in progress</t>
  </si>
  <si>
    <t>30.11.2020</t>
  </si>
  <si>
    <t>01.09.2020</t>
  </si>
  <si>
    <t>31.07.2020</t>
  </si>
  <si>
    <t>25.09.2019</t>
  </si>
  <si>
    <t>23.12.2020</t>
  </si>
  <si>
    <t>24.09.2020</t>
  </si>
  <si>
    <t>Work completed  and handed over.</t>
  </si>
  <si>
    <t>Work completed and handed over.</t>
  </si>
  <si>
    <t>Main building painting  work and compound wall plastering work  in progress.</t>
  </si>
  <si>
    <t>Work Completed and handed over.</t>
  </si>
  <si>
    <t>R.C.C plinth beam completed and ground floor columns in progress.</t>
  </si>
  <si>
    <t>15.06.2021</t>
  </si>
  <si>
    <t>31.12.2020</t>
  </si>
  <si>
    <t>Pile Cap and   Plinth beam concreting completed.Column  GF in progress.</t>
  </si>
  <si>
    <t>30.06.2020</t>
  </si>
  <si>
    <t>Earth wok excavation completed.</t>
  </si>
  <si>
    <t>Lintel Sunshade in GF completed. GF slab work in progress.</t>
  </si>
  <si>
    <t>15.08.2020</t>
  </si>
  <si>
    <t>Plastering  work  &amp; finishing workin progress.</t>
  </si>
  <si>
    <t>22.12.2020</t>
  </si>
  <si>
    <t>Column GFand  Retaining wall work  completed. Column shuttering work in progress.</t>
  </si>
  <si>
    <t>30.09.2020</t>
  </si>
  <si>
    <t>GF column works in completed.</t>
  </si>
  <si>
    <t>31.10.2020</t>
  </si>
  <si>
    <t>FF roof concrete completed. internal and external plastering of GF in progress, plumbing work going on.</t>
  </si>
  <si>
    <t>Tile work being carried out.</t>
  </si>
  <si>
    <t>12.07.2020</t>
  </si>
  <si>
    <t>Tile work completed. Truss work in 
Progress</t>
  </si>
  <si>
    <t>First floor roof concrete completed</t>
  </si>
  <si>
    <t>CONSTRUCTION OF NEW BUILDING FOR SUB REGISTRAR OFFICE AT THIRUVALLOM THIRUVANANTHAPURAM DISTRICT</t>
  </si>
  <si>
    <t>CONSTRUCTION OF NEW BUILDING FOR SUB REGISTRAR OFFICE AT VARKKALA IN THIRUVANANTHAPURAM DISTRICT</t>
  </si>
  <si>
    <t xml:space="preserve">Building Permit not obtained , pending with CTP. </t>
  </si>
  <si>
    <t xml:space="preserve">Tile laying in yard and Carparking area  are in work progress. </t>
  </si>
  <si>
    <t>KIIFB -R D- Construction of New building for Sub Registrar Office at Thopramkudy in Idukki District.</t>
  </si>
  <si>
    <t xml:space="preserve">Sri.Shine.T.Joseph, Thodukayil House, Thadiyampadu P.O, Manjappara, Idukki District 
</t>
  </si>
  <si>
    <t>03.12.18</t>
  </si>
  <si>
    <t>02.12.19</t>
  </si>
  <si>
    <t>15.02.2020.</t>
  </si>
  <si>
    <t>KIIFB -R D- Construction of Registration Complex in Kottayam District.</t>
  </si>
  <si>
    <t>Kottayam</t>
  </si>
  <si>
    <t xml:space="preserve">Sri.Geordy.K.  Abraham                                  Kanjiramkunnel Construction                          3rd floor,   Room No.309                             Nirmala Centre, Muvattupuzha.                                       </t>
  </si>
  <si>
    <t>29.05.2019</t>
  </si>
  <si>
    <t>28.05.2020</t>
  </si>
  <si>
    <t>Footing and Grade beam completed . Superstructure ..Column work are in progress.</t>
  </si>
  <si>
    <t>RGD007-04-01</t>
  </si>
  <si>
    <t>RGD007-04-03</t>
  </si>
  <si>
    <t>CONSTRUCTION OF REGISTRATION COMPLEX AT NEMOM  in Thiruvananthauram District</t>
  </si>
  <si>
    <t>RGD007-06</t>
  </si>
  <si>
    <t>Floor Tilework in progress</t>
  </si>
  <si>
    <t>Fixing of Doors and Windows in progress</t>
  </si>
  <si>
    <t>30.03.2021</t>
  </si>
  <si>
    <t>24.08.2020</t>
  </si>
  <si>
    <t>All structural work in GF completed.FF column works completed.Shuttering works for beams and slab of FF in progress.</t>
  </si>
  <si>
    <t>31.03.2021</t>
  </si>
  <si>
    <t>31.05.2020</t>
  </si>
  <si>
    <t>Construction of New Building for Sub Registrar Office at Kollam in Kollam Dt</t>
  </si>
  <si>
    <t>Due to Non availability of land the  changed to chadayamangalam.DPR submitted and waiting for AS approval.</t>
  </si>
  <si>
    <t>KERALA STATE CONSTRUCTION CORPORATION</t>
  </si>
  <si>
    <t>Trivandrum</t>
  </si>
  <si>
    <t>Alapuzha</t>
  </si>
  <si>
    <t>19.09.2020</t>
  </si>
  <si>
    <r>
      <t xml:space="preserve">Construction of New Building for Sub - </t>
    </r>
    <r>
      <rPr>
        <sz val="14"/>
        <rFont val="Times New Roman"/>
        <family val="1"/>
      </rPr>
      <t>Registrar Office at Mananthavadi in Wayanad District</t>
    </r>
  </si>
  <si>
    <r>
      <t xml:space="preserve">Construction of New Building for </t>
    </r>
    <r>
      <rPr>
        <sz val="14"/>
        <rFont val="Times New Roman"/>
        <family val="1"/>
      </rPr>
      <t xml:space="preserve">Sub-Registrar Office at Thaliparamba </t>
    </r>
    <r>
      <rPr>
        <sz val="14"/>
        <color theme="1"/>
        <rFont val="Times New Roman"/>
        <family val="1"/>
      </rPr>
      <t>in Kannur District</t>
    </r>
  </si>
  <si>
    <r>
      <t xml:space="preserve">Construction of New Building for </t>
    </r>
    <r>
      <rPr>
        <sz val="14"/>
        <rFont val="Times New Roman"/>
        <family val="1"/>
      </rPr>
      <t>Sub-Registrar Office at Uliyil in Kannur District</t>
    </r>
  </si>
  <si>
    <r>
      <t xml:space="preserve">Construction of New Building for </t>
    </r>
    <r>
      <rPr>
        <sz val="14"/>
        <rFont val="Times New Roman"/>
        <family val="1"/>
      </rPr>
      <t>Sub Registrar office at Trikkaripur in Kasargod district</t>
    </r>
  </si>
  <si>
    <r>
      <t>Construction of New Building for</t>
    </r>
    <r>
      <rPr>
        <sz val="14"/>
        <rFont val="Times New Roman"/>
        <family val="1"/>
      </rPr>
      <t xml:space="preserve"> Sub Registrar office at Uduma in Kasargod district</t>
    </r>
  </si>
  <si>
    <r>
      <t>KIIFB-Project Progress Report as on</t>
    </r>
    <r>
      <rPr>
        <b/>
        <sz val="12"/>
        <color theme="1"/>
        <rFont val="Times New Roman"/>
        <family val="1"/>
      </rPr>
      <t xml:space="preserve"> 27.05.2020-Registration Department Works</t>
    </r>
  </si>
  <si>
    <t>Comparitive statement submitted to KIIFB on for approval</t>
  </si>
  <si>
    <t>Comparitive statement submitted to KIIFB for approval</t>
  </si>
  <si>
    <t>Detailed estimate submitted to T S Committee for obtaining Technical sanction.T S Committee approved the proposal. Work to be tendered.</t>
  </si>
  <si>
    <t>One of the bidders, Sri. Unnikrishnan T, having MSME registration has filed a case against KSCC so agreement could not be executed till date. Now case disposed and direction given to contractor to start the work</t>
  </si>
  <si>
    <t>Since the bearing capacity of the soil at 1.2m below is found to be very weak, foundation design is necessitated to be changed to pile foundation. Hence estimated cost increased. Revised estimate has been prepared and submitted. Awaiting sanction for Rs. 172.62 lakhs from KIIFB</t>
  </si>
  <si>
    <t>Work order  issued. Agreement to be executed. A Court case regarding  tender acceptance is raised.Case disposed direction issued to the contractor to start the work</t>
  </si>
  <si>
    <t>Revised estimate for foundation revision submitted to KIIFB for approval</t>
  </si>
  <si>
    <t>Work order  issued. Agreement to be executed. A Court case regarding  tender acceptance is raised.Now Case disposed and directed contractor to start work</t>
  </si>
  <si>
    <t>As per GO(M.s) No.6 /2020/AGRI dated 14/01/2020 sanction obtained from Govt of Kerala for wet land conversion.Revised AS to be sanctioned from KIIFB</t>
  </si>
</sst>
</file>

<file path=xl/styles.xml><?xml version="1.0" encoding="utf-8"?>
<styleSheet xmlns="http://schemas.openxmlformats.org/spreadsheetml/2006/main">
  <numFmts count="2">
    <numFmt numFmtId="164" formatCode="_ * #,##0.00_ ;_ * \-#,##0.00_ ;_ * &quot;-&quot;??_ ;_ @_ "/>
    <numFmt numFmtId="165" formatCode="0.0%"/>
  </numFmts>
  <fonts count="25">
    <font>
      <sz val="11"/>
      <color theme="1"/>
      <name val="Calibri"/>
      <family val="2"/>
      <scheme val="minor"/>
    </font>
    <font>
      <sz val="10"/>
      <color theme="1"/>
      <name val="Arial"/>
      <family val="2"/>
    </font>
    <font>
      <sz val="11"/>
      <color rgb="FF000000"/>
      <name val="Calibri"/>
      <family val="2"/>
    </font>
    <font>
      <b/>
      <sz val="12"/>
      <color rgb="FF000000"/>
      <name val="Tahoma"/>
      <family val="2"/>
    </font>
    <font>
      <sz val="12"/>
      <color theme="1"/>
      <name val="Tahoma"/>
      <family val="2"/>
    </font>
    <font>
      <sz val="12"/>
      <color theme="1"/>
      <name val="Arial"/>
      <family val="2"/>
    </font>
    <font>
      <sz val="12"/>
      <color rgb="FF000000"/>
      <name val="Arial"/>
      <family val="2"/>
    </font>
    <font>
      <sz val="12"/>
      <color theme="1"/>
      <name val="Times New Roman"/>
      <family val="1"/>
    </font>
    <font>
      <sz val="12"/>
      <color rgb="FF000000"/>
      <name val="Times New Roman"/>
      <family val="1"/>
    </font>
    <font>
      <sz val="12"/>
      <name val="Times New Roman"/>
      <family val="1"/>
    </font>
    <font>
      <sz val="11"/>
      <color theme="1"/>
      <name val="Calibri"/>
      <family val="2"/>
    </font>
    <font>
      <b/>
      <sz val="12"/>
      <color theme="1"/>
      <name val="Times New Roman"/>
      <family val="1"/>
    </font>
    <font>
      <b/>
      <sz val="12"/>
      <color rgb="FF000000"/>
      <name val="Arial"/>
      <family val="2"/>
    </font>
    <font>
      <sz val="12"/>
      <name val="Arial"/>
      <family val="2"/>
    </font>
    <font>
      <sz val="12"/>
      <color theme="1"/>
      <name val="Bookman Old Style"/>
      <family val="1"/>
    </font>
    <font>
      <sz val="12"/>
      <color theme="1"/>
      <name val="Calibri"/>
      <family val="2"/>
      <scheme val="minor"/>
    </font>
    <font>
      <sz val="14"/>
      <color theme="1"/>
      <name val="Tahoma"/>
      <family val="2"/>
    </font>
    <font>
      <sz val="11"/>
      <color theme="1"/>
      <name val="Arial"/>
      <family val="2"/>
    </font>
    <font>
      <sz val="10"/>
      <name val="Arial"/>
      <family val="2"/>
    </font>
    <font>
      <b/>
      <sz val="12"/>
      <color rgb="FF000000"/>
      <name val="Times New Roman"/>
      <family val="1"/>
    </font>
    <font>
      <sz val="14"/>
      <color theme="1"/>
      <name val="Times New Roman"/>
      <family val="1"/>
    </font>
    <font>
      <sz val="14"/>
      <color rgb="FF000000"/>
      <name val="Times New Roman"/>
      <family val="1"/>
    </font>
    <font>
      <sz val="14"/>
      <name val="Times New Roman"/>
      <family val="1"/>
    </font>
    <font>
      <sz val="14"/>
      <color theme="1"/>
      <name val="Arial"/>
      <family val="2"/>
    </font>
    <font>
      <b/>
      <sz val="12"/>
      <color theme="1"/>
      <name val="Calibri"/>
      <family val="2"/>
      <scheme val="minor"/>
    </font>
  </fonts>
  <fills count="7">
    <fill>
      <patternFill patternType="none"/>
    </fill>
    <fill>
      <patternFill patternType="gray125"/>
    </fill>
    <fill>
      <patternFill patternType="solid">
        <fgColor rgb="FFBDD7EE"/>
        <bgColor indexed="64"/>
      </patternFill>
    </fill>
    <fill>
      <patternFill patternType="solid">
        <fgColor theme="0"/>
        <bgColor rgb="FFFFFF00"/>
      </patternFill>
    </fill>
    <fill>
      <patternFill patternType="solid">
        <fgColor theme="0"/>
        <bgColor theme="0"/>
      </patternFill>
    </fill>
    <fill>
      <patternFill patternType="solid">
        <fgColor rgb="FFFFFFFF"/>
        <bgColor rgb="FFFFFFFF"/>
      </patternFill>
    </fill>
    <fill>
      <patternFill patternType="solid">
        <fgColor theme="0"/>
        <bgColor indexed="64"/>
      </patternFill>
    </fill>
  </fills>
  <borders count="40">
    <border>
      <left/>
      <right/>
      <top/>
      <bottom/>
      <diagonal/>
    </border>
    <border>
      <left style="medium">
        <color rgb="FFCCCCCC"/>
      </left>
      <right style="medium">
        <color rgb="FFCCCCCC"/>
      </right>
      <top style="medium">
        <color rgb="FF000000"/>
      </top>
      <bottom style="medium">
        <color rgb="FFCCCCCC"/>
      </bottom>
      <diagonal/>
    </border>
    <border>
      <left style="thin">
        <color indexed="64"/>
      </left>
      <right style="thin">
        <color indexed="64"/>
      </right>
      <top style="thin">
        <color indexed="64"/>
      </top>
      <bottom style="thin">
        <color indexed="64"/>
      </bottom>
      <diagonal/>
    </border>
    <border>
      <left/>
      <right style="medium">
        <color rgb="FFCCCCCC"/>
      </right>
      <top style="medium">
        <color rgb="FF000000"/>
      </top>
      <bottom style="medium">
        <color rgb="FFCCCCCC"/>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CCCCCC"/>
      </left>
      <right style="medium">
        <color rgb="FFCCCCCC"/>
      </right>
      <top/>
      <bottom style="medium">
        <color rgb="FFCCCCC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medium">
        <color rgb="FFCCCCCC"/>
      </left>
      <right style="medium">
        <color rgb="FFCCCCCC"/>
      </right>
      <top style="medium">
        <color rgb="FF000000"/>
      </top>
      <bottom/>
      <diagonal/>
    </border>
    <border>
      <left/>
      <right style="medium">
        <color rgb="FFCCCCCC"/>
      </right>
      <top style="medium">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indexed="64"/>
      </top>
      <bottom/>
      <diagonal/>
    </border>
    <border>
      <left style="thin">
        <color rgb="FF000000"/>
      </left>
      <right style="thin">
        <color indexed="64"/>
      </right>
      <top style="thin">
        <color indexed="64"/>
      </top>
      <bottom/>
      <diagonal/>
    </border>
    <border>
      <left/>
      <right/>
      <top style="thin">
        <color rgb="FF000000"/>
      </top>
      <bottom/>
      <diagonal/>
    </border>
    <border>
      <left/>
      <right/>
      <top/>
      <bottom style="thin">
        <color rgb="FF000000"/>
      </bottom>
      <diagonal/>
    </border>
    <border>
      <left/>
      <right style="medium">
        <color rgb="FFCCCCCC"/>
      </right>
      <top/>
      <bottom style="medium">
        <color rgb="FFCCCCCC"/>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bottom/>
      <diagonal/>
    </border>
    <border>
      <left style="medium">
        <color rgb="FFCCCCCC"/>
      </left>
      <right/>
      <top/>
      <bottom/>
      <diagonal/>
    </border>
  </borders>
  <cellStyleXfs count="5">
    <xf numFmtId="0" fontId="0" fillId="0" borderId="0"/>
    <xf numFmtId="0" fontId="2" fillId="0" borderId="0"/>
    <xf numFmtId="0" fontId="2" fillId="0" borderId="0"/>
    <xf numFmtId="0" fontId="17" fillId="0" borderId="0"/>
    <xf numFmtId="0" fontId="18" fillId="0" borderId="0"/>
  </cellStyleXfs>
  <cellXfs count="213">
    <xf numFmtId="0" fontId="0" fillId="0" borderId="0" xfId="0"/>
    <xf numFmtId="0" fontId="0" fillId="0" borderId="0" xfId="0" applyAlignment="1">
      <alignment horizontal="center"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5" fillId="0" borderId="6" xfId="0" applyFont="1" applyBorder="1" applyAlignment="1">
      <alignment horizontal="center" vertical="top" wrapText="1"/>
    </xf>
    <xf numFmtId="0" fontId="7" fillId="0" borderId="6" xfId="0" applyFont="1" applyBorder="1" applyAlignment="1">
      <alignment horizontal="center" vertical="top" wrapText="1"/>
    </xf>
    <xf numFmtId="0" fontId="7" fillId="0" borderId="6" xfId="0" applyFont="1" applyBorder="1" applyAlignment="1">
      <alignment vertical="top" wrapText="1"/>
    </xf>
    <xf numFmtId="0" fontId="7" fillId="0" borderId="6" xfId="0" applyFont="1" applyBorder="1" applyAlignment="1">
      <alignment vertical="center" wrapText="1"/>
    </xf>
    <xf numFmtId="0" fontId="1" fillId="0" borderId="8" xfId="0" applyFont="1" applyBorder="1" applyAlignment="1">
      <alignment vertical="center" wrapText="1"/>
    </xf>
    <xf numFmtId="0" fontId="7" fillId="0" borderId="2" xfId="0" applyFont="1" applyBorder="1" applyAlignment="1">
      <alignment horizontal="center" vertical="top" wrapText="1"/>
    </xf>
    <xf numFmtId="0" fontId="6" fillId="0" borderId="2" xfId="0" applyFont="1" applyBorder="1" applyAlignment="1">
      <alignment horizontal="center" vertical="top"/>
    </xf>
    <xf numFmtId="0" fontId="8" fillId="0" borderId="2" xfId="0" applyFont="1" applyBorder="1" applyAlignment="1">
      <alignment horizontal="center" vertical="top" wrapText="1"/>
    </xf>
    <xf numFmtId="0" fontId="7" fillId="0" borderId="9" xfId="0" applyFont="1" applyBorder="1" applyAlignment="1">
      <alignment horizontal="center" vertical="center" wrapText="1"/>
    </xf>
    <xf numFmtId="0" fontId="1" fillId="0" borderId="14" xfId="0" applyFont="1" applyBorder="1" applyAlignment="1">
      <alignment vertical="center" wrapText="1"/>
    </xf>
    <xf numFmtId="0" fontId="1" fillId="0" borderId="0" xfId="0" applyFont="1" applyBorder="1" applyAlignment="1">
      <alignment vertical="center" wrapText="1"/>
    </xf>
    <xf numFmtId="0" fontId="7" fillId="0" borderId="5" xfId="0" applyFont="1" applyBorder="1" applyAlignment="1">
      <alignment horizontal="center" vertical="center" wrapText="1"/>
    </xf>
    <xf numFmtId="0" fontId="7" fillId="0" borderId="2" xfId="0" applyFont="1" applyBorder="1" applyAlignment="1">
      <alignment vertical="center" wrapText="1"/>
    </xf>
    <xf numFmtId="9" fontId="8" fillId="0" borderId="6" xfId="0" applyNumberFormat="1" applyFont="1" applyBorder="1" applyAlignment="1">
      <alignment horizontal="center" vertical="center" wrapText="1"/>
    </xf>
    <xf numFmtId="9" fontId="7" fillId="0" borderId="9" xfId="0" applyNumberFormat="1" applyFont="1" applyBorder="1" applyAlignment="1">
      <alignment horizontal="center" vertical="center" wrapText="1"/>
    </xf>
    <xf numFmtId="0" fontId="7" fillId="0" borderId="12" xfId="0" applyFont="1" applyBorder="1" applyAlignment="1">
      <alignment horizontal="center" vertical="center" wrapText="1"/>
    </xf>
    <xf numFmtId="9" fontId="8" fillId="0" borderId="9" xfId="0" applyNumberFormat="1" applyFont="1" applyBorder="1" applyAlignment="1">
      <alignment horizontal="center" vertical="center"/>
    </xf>
    <xf numFmtId="0" fontId="8" fillId="0" borderId="12" xfId="0" applyFont="1" applyBorder="1" applyAlignment="1">
      <alignment horizontal="center" vertical="center" wrapText="1"/>
    </xf>
    <xf numFmtId="10" fontId="7" fillId="0" borderId="9" xfId="0" applyNumberFormat="1" applyFont="1" applyBorder="1" applyAlignment="1">
      <alignment horizontal="center" vertical="center" wrapText="1"/>
    </xf>
    <xf numFmtId="9" fontId="8" fillId="4" borderId="9" xfId="0" applyNumberFormat="1" applyFont="1" applyFill="1" applyBorder="1" applyAlignment="1">
      <alignment horizontal="center" vertical="center" wrapText="1"/>
    </xf>
    <xf numFmtId="9" fontId="7" fillId="4" borderId="9" xfId="0" applyNumberFormat="1" applyFont="1" applyFill="1" applyBorder="1" applyAlignment="1">
      <alignment horizontal="center" vertical="center" wrapText="1"/>
    </xf>
    <xf numFmtId="0" fontId="7" fillId="4" borderId="6" xfId="0" applyFont="1" applyFill="1" applyBorder="1" applyAlignment="1">
      <alignment horizontal="center" vertical="top" wrapText="1"/>
    </xf>
    <xf numFmtId="49" fontId="7" fillId="0" borderId="6" xfId="0" quotePrefix="1" applyNumberFormat="1" applyFont="1" applyBorder="1" applyAlignment="1">
      <alignment horizontal="center" vertical="top" wrapText="1"/>
    </xf>
    <xf numFmtId="0" fontId="10" fillId="0" borderId="0" xfId="0" applyFont="1" applyAlignment="1">
      <alignment horizontal="center" vertical="center" wrapText="1"/>
    </xf>
    <xf numFmtId="0" fontId="7" fillId="0" borderId="2" xfId="0" applyFont="1" applyBorder="1" applyAlignment="1">
      <alignment horizontal="center" vertical="center" wrapText="1"/>
    </xf>
    <xf numFmtId="0" fontId="1" fillId="0" borderId="15" xfId="0" applyFont="1" applyBorder="1" applyAlignment="1">
      <alignment vertical="center" wrapText="1"/>
    </xf>
    <xf numFmtId="0" fontId="5" fillId="0" borderId="6" xfId="0" applyFont="1" applyBorder="1" applyAlignment="1">
      <alignment vertical="top" wrapText="1"/>
    </xf>
    <xf numFmtId="0" fontId="12" fillId="0" borderId="6" xfId="0" applyFont="1" applyBorder="1" applyAlignment="1">
      <alignment horizontal="center" vertical="top"/>
    </xf>
    <xf numFmtId="0" fontId="13" fillId="0" borderId="6" xfId="0" applyFont="1" applyBorder="1" applyAlignment="1">
      <alignment vertical="top" wrapText="1"/>
    </xf>
    <xf numFmtId="0" fontId="9" fillId="0" borderId="6" xfId="0" applyFont="1" applyBorder="1" applyAlignment="1">
      <alignment vertical="top" wrapText="1"/>
    </xf>
    <xf numFmtId="0" fontId="6" fillId="6" borderId="6" xfId="0" applyFont="1" applyFill="1" applyBorder="1" applyAlignment="1">
      <alignment horizontal="center" vertical="center" wrapText="1"/>
    </xf>
    <xf numFmtId="0" fontId="5" fillId="0" borderId="6" xfId="0" applyFont="1" applyBorder="1" applyAlignment="1">
      <alignment vertical="center" wrapText="1"/>
    </xf>
    <xf numFmtId="49" fontId="6" fillId="5" borderId="6" xfId="0" applyNumberFormat="1" applyFont="1" applyFill="1" applyBorder="1" applyAlignment="1">
      <alignment horizontal="center" vertical="top" wrapText="1"/>
    </xf>
    <xf numFmtId="2" fontId="7" fillId="0" borderId="9"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4" fillId="6" borderId="2"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6" borderId="9" xfId="0" applyFont="1" applyFill="1" applyBorder="1" applyAlignment="1">
      <alignment horizontal="center" vertical="center" wrapText="1"/>
    </xf>
    <xf numFmtId="9" fontId="7" fillId="6" borderId="6" xfId="0" applyNumberFormat="1" applyFont="1" applyFill="1" applyBorder="1" applyAlignment="1">
      <alignment horizontal="center" vertical="center" wrapText="1"/>
    </xf>
    <xf numFmtId="0" fontId="7" fillId="0" borderId="7" xfId="3" applyFont="1" applyBorder="1" applyAlignment="1">
      <alignment vertical="top" wrapText="1"/>
    </xf>
    <xf numFmtId="9" fontId="7" fillId="0" borderId="20" xfId="0" applyNumberFormat="1" applyFont="1" applyBorder="1" applyAlignment="1">
      <alignment horizontal="center" vertical="center" wrapText="1"/>
    </xf>
    <xf numFmtId="0" fontId="5" fillId="0" borderId="7" xfId="0" applyFont="1" applyBorder="1" applyAlignment="1">
      <alignment vertical="top" wrapText="1"/>
    </xf>
    <xf numFmtId="0" fontId="13" fillId="4" borderId="7" xfId="0" applyFont="1" applyFill="1" applyBorder="1" applyAlignment="1">
      <alignment vertical="top" wrapText="1"/>
    </xf>
    <xf numFmtId="0" fontId="7" fillId="0" borderId="25" xfId="0" applyFont="1" applyBorder="1" applyAlignment="1">
      <alignment horizontal="center" vertical="center" wrapText="1"/>
    </xf>
    <xf numFmtId="0" fontId="7" fillId="0" borderId="5" xfId="0" applyFont="1" applyBorder="1" applyAlignment="1">
      <alignment horizontal="center" vertical="top" wrapText="1"/>
    </xf>
    <xf numFmtId="0" fontId="1" fillId="0" borderId="26" xfId="0" applyFont="1" applyBorder="1" applyAlignment="1">
      <alignment vertical="center" wrapText="1"/>
    </xf>
    <xf numFmtId="0" fontId="1" fillId="0" borderId="2" xfId="0" applyFont="1" applyBorder="1" applyAlignment="1">
      <alignment vertical="center" wrapText="1"/>
    </xf>
    <xf numFmtId="0" fontId="1" fillId="0" borderId="19" xfId="0" applyFont="1" applyBorder="1" applyAlignment="1">
      <alignment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9" fillId="0" borderId="2" xfId="0" applyFont="1" applyBorder="1" applyAlignment="1">
      <alignment horizontal="center" vertical="center" wrapText="1"/>
    </xf>
    <xf numFmtId="0" fontId="3" fillId="2" borderId="4" xfId="0" applyFont="1" applyFill="1" applyBorder="1" applyAlignment="1">
      <alignment horizontal="center" vertical="center" wrapText="1"/>
    </xf>
    <xf numFmtId="0" fontId="20" fillId="6" borderId="6" xfId="0" applyFont="1" applyFill="1" applyBorder="1" applyAlignment="1">
      <alignment horizontal="center" vertical="center" wrapText="1"/>
    </xf>
    <xf numFmtId="2" fontId="20" fillId="6" borderId="6" xfId="0" applyNumberFormat="1" applyFont="1" applyFill="1" applyBorder="1" applyAlignment="1">
      <alignment horizontal="center" vertical="center" wrapText="1"/>
    </xf>
    <xf numFmtId="0" fontId="20"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0" fillId="6" borderId="34"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0" borderId="2" xfId="0" applyFont="1" applyBorder="1" applyAlignment="1">
      <alignment horizontal="center" vertical="center" wrapText="1"/>
    </xf>
    <xf numFmtId="14" fontId="20" fillId="0" borderId="6" xfId="0" applyNumberFormat="1" applyFont="1" applyBorder="1" applyAlignment="1">
      <alignment horizontal="center" vertical="center" wrapText="1"/>
    </xf>
    <xf numFmtId="9" fontId="20" fillId="0" borderId="6" xfId="0" applyNumberFormat="1" applyFont="1" applyBorder="1" applyAlignment="1">
      <alignment horizontal="center" vertical="center" wrapText="1"/>
    </xf>
    <xf numFmtId="9" fontId="22" fillId="0" borderId="6" xfId="0" applyNumberFormat="1" applyFont="1" applyBorder="1" applyAlignment="1">
      <alignment horizontal="center" vertical="center" wrapText="1"/>
    </xf>
    <xf numFmtId="0" fontId="20" fillId="0" borderId="2" xfId="3" applyFont="1" applyBorder="1" applyAlignment="1">
      <alignment horizontal="center" vertical="center" wrapText="1"/>
    </xf>
    <xf numFmtId="0" fontId="20" fillId="4" borderId="6" xfId="0" applyFont="1" applyFill="1" applyBorder="1" applyAlignment="1">
      <alignment horizontal="center" vertical="center" wrapText="1"/>
    </xf>
    <xf numFmtId="9" fontId="21" fillId="3" borderId="6" xfId="0" applyNumberFormat="1"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6" xfId="0" applyFont="1" applyBorder="1" applyAlignment="1">
      <alignment horizontal="center" vertical="center"/>
    </xf>
    <xf numFmtId="9" fontId="21" fillId="0" borderId="6" xfId="0" applyNumberFormat="1" applyFont="1" applyBorder="1" applyAlignment="1">
      <alignment horizontal="center" vertical="center"/>
    </xf>
    <xf numFmtId="0" fontId="20" fillId="0" borderId="6" xfId="0" applyFont="1" applyBorder="1" applyAlignment="1">
      <alignment horizontal="center" vertical="center"/>
    </xf>
    <xf numFmtId="0" fontId="20" fillId="0" borderId="2" xfId="0" applyFont="1" applyBorder="1" applyAlignment="1">
      <alignment vertical="center" wrapText="1"/>
    </xf>
    <xf numFmtId="0" fontId="20" fillId="6" borderId="6" xfId="0" applyFont="1" applyFill="1" applyBorder="1" applyAlignment="1">
      <alignment vertical="center" wrapText="1"/>
    </xf>
    <xf numFmtId="0" fontId="21" fillId="6" borderId="6" xfId="0" applyFont="1" applyFill="1" applyBorder="1" applyAlignment="1">
      <alignment vertical="center" wrapText="1"/>
    </xf>
    <xf numFmtId="0" fontId="21" fillId="6" borderId="6" xfId="0" applyFont="1" applyFill="1" applyBorder="1" applyAlignment="1">
      <alignment horizontal="left" vertical="center" wrapText="1"/>
    </xf>
    <xf numFmtId="14" fontId="20" fillId="6" borderId="6" xfId="0" applyNumberFormat="1" applyFont="1" applyFill="1" applyBorder="1" applyAlignment="1">
      <alignment horizontal="center" vertical="center" wrapText="1"/>
    </xf>
    <xf numFmtId="0" fontId="22" fillId="6" borderId="6" xfId="0" applyFont="1" applyFill="1" applyBorder="1" applyAlignment="1">
      <alignment horizontal="left" vertical="center" wrapText="1"/>
    </xf>
    <xf numFmtId="9" fontId="20" fillId="6" borderId="6" xfId="0" applyNumberFormat="1" applyFont="1" applyFill="1" applyBorder="1" applyAlignment="1">
      <alignment horizontal="center" vertical="center" wrapText="1"/>
    </xf>
    <xf numFmtId="9" fontId="21" fillId="6" borderId="6" xfId="0" applyNumberFormat="1" applyFont="1" applyFill="1" applyBorder="1" applyAlignment="1">
      <alignment horizontal="center" vertical="center" wrapText="1"/>
    </xf>
    <xf numFmtId="0" fontId="20" fillId="6" borderId="0" xfId="0" applyFont="1" applyFill="1" applyBorder="1" applyAlignment="1">
      <alignment horizontal="center" vertical="center"/>
    </xf>
    <xf numFmtId="0" fontId="22" fillId="6" borderId="6" xfId="0" applyFont="1" applyFill="1" applyBorder="1" applyAlignment="1">
      <alignment vertical="center" wrapText="1"/>
    </xf>
    <xf numFmtId="9" fontId="22" fillId="6" borderId="6" xfId="0" applyNumberFormat="1" applyFont="1" applyFill="1" applyBorder="1" applyAlignment="1">
      <alignment horizontal="center" vertical="center" wrapText="1"/>
    </xf>
    <xf numFmtId="0" fontId="20" fillId="6" borderId="11" xfId="0" applyFont="1" applyFill="1" applyBorder="1" applyAlignment="1">
      <alignment vertical="center" wrapText="1"/>
    </xf>
    <xf numFmtId="14" fontId="20" fillId="6" borderId="11" xfId="0" applyNumberFormat="1"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6" borderId="2" xfId="0" applyFont="1" applyFill="1" applyBorder="1" applyAlignment="1">
      <alignment vertical="center" wrapText="1"/>
    </xf>
    <xf numFmtId="0" fontId="21" fillId="6" borderId="20" xfId="0" applyFont="1" applyFill="1" applyBorder="1" applyAlignment="1">
      <alignment horizontal="left" vertical="center" wrapText="1"/>
    </xf>
    <xf numFmtId="0" fontId="20" fillId="6" borderId="10" xfId="0" applyFont="1" applyFill="1" applyBorder="1" applyAlignment="1">
      <alignment horizontal="center" vertical="center" wrapText="1"/>
    </xf>
    <xf numFmtId="2" fontId="20" fillId="6" borderId="7" xfId="0" applyNumberFormat="1" applyFont="1" applyFill="1" applyBorder="1" applyAlignment="1">
      <alignment horizontal="center" vertical="center" wrapText="1"/>
    </xf>
    <xf numFmtId="0" fontId="20" fillId="6" borderId="7" xfId="0" applyFont="1" applyFill="1" applyBorder="1" applyAlignment="1">
      <alignment horizontal="center" vertical="center" wrapText="1"/>
    </xf>
    <xf numFmtId="14" fontId="20" fillId="6" borderId="7" xfId="0" applyNumberFormat="1" applyFont="1" applyFill="1" applyBorder="1" applyAlignment="1">
      <alignment horizontal="center" vertical="center" wrapText="1"/>
    </xf>
    <xf numFmtId="14" fontId="20" fillId="6" borderId="20" xfId="0" applyNumberFormat="1" applyFont="1" applyFill="1" applyBorder="1" applyAlignment="1">
      <alignment horizontal="center" vertical="center" wrapText="1"/>
    </xf>
    <xf numFmtId="14" fontId="20" fillId="6" borderId="2" xfId="0" applyNumberFormat="1" applyFont="1" applyFill="1" applyBorder="1" applyAlignment="1">
      <alignment horizontal="center" vertical="center" wrapText="1"/>
    </xf>
    <xf numFmtId="9" fontId="20" fillId="6" borderId="21" xfId="0" applyNumberFormat="1" applyFont="1" applyFill="1" applyBorder="1" applyAlignment="1">
      <alignment horizontal="center" vertical="center" wrapText="1"/>
    </xf>
    <xf numFmtId="9" fontId="20" fillId="6" borderId="7" xfId="0" applyNumberFormat="1" applyFont="1" applyFill="1" applyBorder="1" applyAlignment="1">
      <alignment horizontal="center" vertical="center" wrapText="1"/>
    </xf>
    <xf numFmtId="0" fontId="20" fillId="6" borderId="13" xfId="0" applyFont="1" applyFill="1" applyBorder="1" applyAlignment="1">
      <alignment horizontal="center" vertical="center" wrapText="1"/>
    </xf>
    <xf numFmtId="0" fontId="20" fillId="6" borderId="4" xfId="0" applyFont="1" applyFill="1" applyBorder="1" applyAlignment="1">
      <alignment vertical="center" wrapText="1"/>
    </xf>
    <xf numFmtId="0" fontId="21" fillId="6" borderId="11" xfId="0" applyFont="1" applyFill="1" applyBorder="1" applyAlignment="1">
      <alignment vertical="center" wrapText="1"/>
    </xf>
    <xf numFmtId="0" fontId="21" fillId="6" borderId="28" xfId="0" applyFont="1" applyFill="1" applyBorder="1" applyAlignment="1">
      <alignment horizontal="left" vertical="center" wrapText="1"/>
    </xf>
    <xf numFmtId="0" fontId="20" fillId="6" borderId="4" xfId="0" applyFont="1" applyFill="1" applyBorder="1" applyAlignment="1">
      <alignment horizontal="center" vertical="center" wrapText="1"/>
    </xf>
    <xf numFmtId="0" fontId="20" fillId="6" borderId="16" xfId="0" applyFont="1" applyFill="1" applyBorder="1" applyAlignment="1">
      <alignment horizontal="center" vertical="center" wrapText="1"/>
    </xf>
    <xf numFmtId="2" fontId="20" fillId="6" borderId="29" xfId="0" applyNumberFormat="1" applyFont="1" applyFill="1" applyBorder="1" applyAlignment="1">
      <alignment horizontal="center" vertical="center" wrapText="1"/>
    </xf>
    <xf numFmtId="0" fontId="20" fillId="6" borderId="29" xfId="0" applyFont="1" applyFill="1" applyBorder="1" applyAlignment="1">
      <alignment horizontal="center" vertical="center" wrapText="1"/>
    </xf>
    <xf numFmtId="14" fontId="20" fillId="6" borderId="29" xfId="0" applyNumberFormat="1" applyFont="1" applyFill="1" applyBorder="1" applyAlignment="1">
      <alignment horizontal="center" vertical="center" wrapText="1"/>
    </xf>
    <xf numFmtId="14" fontId="20" fillId="6" borderId="28" xfId="0" applyNumberFormat="1" applyFont="1" applyFill="1" applyBorder="1" applyAlignment="1">
      <alignment horizontal="center" vertical="center" wrapText="1"/>
    </xf>
    <xf numFmtId="14" fontId="20" fillId="6" borderId="4" xfId="0" applyNumberFormat="1" applyFont="1" applyFill="1" applyBorder="1" applyAlignment="1">
      <alignment horizontal="center" vertical="center" wrapText="1"/>
    </xf>
    <xf numFmtId="9" fontId="20" fillId="6" borderId="27" xfId="0" applyNumberFormat="1" applyFont="1" applyFill="1" applyBorder="1" applyAlignment="1">
      <alignment horizontal="center" vertical="center" wrapText="1"/>
    </xf>
    <xf numFmtId="9" fontId="20" fillId="6" borderId="29" xfId="0" applyNumberFormat="1" applyFont="1" applyFill="1" applyBorder="1" applyAlignment="1">
      <alignment horizontal="center" vertical="center" wrapText="1"/>
    </xf>
    <xf numFmtId="0" fontId="21" fillId="0" borderId="10" xfId="0" applyFont="1" applyBorder="1" applyAlignment="1">
      <alignment vertical="center" wrapText="1"/>
    </xf>
    <xf numFmtId="0" fontId="20" fillId="0" borderId="2" xfId="0" applyFont="1" applyFill="1" applyBorder="1" applyAlignment="1">
      <alignment horizontal="center" vertical="center" wrapText="1"/>
    </xf>
    <xf numFmtId="2" fontId="20" fillId="0" borderId="10" xfId="0" applyNumberFormat="1" applyFont="1" applyBorder="1" applyAlignment="1">
      <alignment horizontal="center" vertical="center" wrapText="1"/>
    </xf>
    <xf numFmtId="9" fontId="20" fillId="6" borderId="2" xfId="0" applyNumberFormat="1" applyFont="1" applyFill="1" applyBorder="1" applyAlignment="1">
      <alignment horizontal="center" vertical="center" wrapText="1"/>
    </xf>
    <xf numFmtId="0" fontId="20" fillId="0" borderId="7" xfId="3" applyFont="1" applyBorder="1" applyAlignment="1">
      <alignment horizontal="center" vertical="center" wrapText="1"/>
    </xf>
    <xf numFmtId="0" fontId="20" fillId="0" borderId="7" xfId="3" applyFont="1" applyBorder="1" applyAlignment="1">
      <alignment vertical="center" wrapText="1"/>
    </xf>
    <xf numFmtId="0" fontId="20" fillId="0" borderId="7" xfId="3" applyFont="1" applyBorder="1" applyAlignment="1">
      <alignment vertical="top" wrapText="1"/>
    </xf>
    <xf numFmtId="2" fontId="20" fillId="3" borderId="7" xfId="3" applyNumberFormat="1" applyFont="1" applyFill="1" applyBorder="1" applyAlignment="1">
      <alignment horizontal="center" vertical="center" wrapText="1"/>
    </xf>
    <xf numFmtId="0" fontId="20" fillId="0" borderId="20" xfId="3" applyFont="1" applyBorder="1" applyAlignment="1">
      <alignment horizontal="center" vertical="center" wrapText="1"/>
    </xf>
    <xf numFmtId="0" fontId="20" fillId="0" borderId="5" xfId="3" applyFont="1" applyBorder="1" applyAlignment="1">
      <alignment horizontal="center" vertical="center" wrapText="1"/>
    </xf>
    <xf numFmtId="0" fontId="22" fillId="0" borderId="5" xfId="3" applyFont="1" applyBorder="1" applyAlignment="1">
      <alignment horizontal="left" vertical="center" wrapText="1"/>
    </xf>
    <xf numFmtId="10" fontId="21" fillId="0" borderId="18" xfId="3" applyNumberFormat="1" applyFont="1" applyBorder="1" applyAlignment="1">
      <alignment horizontal="center" vertical="center" wrapText="1"/>
    </xf>
    <xf numFmtId="165" fontId="22" fillId="3" borderId="6" xfId="3" applyNumberFormat="1" applyFont="1" applyFill="1" applyBorder="1" applyAlignment="1">
      <alignment horizontal="center" vertical="center" wrapText="1"/>
    </xf>
    <xf numFmtId="0" fontId="20" fillId="0" borderId="11" xfId="3" applyFont="1" applyBorder="1" applyAlignment="1">
      <alignment horizontal="center" vertical="center" wrapText="1"/>
    </xf>
    <xf numFmtId="0" fontId="20" fillId="0" borderId="11" xfId="3" applyFont="1" applyBorder="1" applyAlignment="1">
      <alignment vertical="center" wrapText="1"/>
    </xf>
    <xf numFmtId="0" fontId="20" fillId="0" borderId="11" xfId="3" applyFont="1" applyBorder="1" applyAlignment="1">
      <alignment vertical="top" wrapText="1"/>
    </xf>
    <xf numFmtId="0" fontId="20" fillId="0" borderId="11" xfId="3" applyFont="1" applyBorder="1" applyAlignment="1">
      <alignment horizontal="center" vertical="top" wrapText="1"/>
    </xf>
    <xf numFmtId="0" fontId="20" fillId="0" borderId="0" xfId="3" applyFont="1" applyBorder="1" applyAlignment="1">
      <alignment vertical="top" wrapText="1"/>
    </xf>
    <xf numFmtId="0" fontId="22" fillId="0" borderId="4" xfId="3" applyFont="1" applyBorder="1" applyAlignment="1">
      <alignment horizontal="left" vertical="top" wrapText="1"/>
    </xf>
    <xf numFmtId="0" fontId="22" fillId="0" borderId="6" xfId="0" applyFont="1" applyBorder="1" applyAlignment="1">
      <alignment horizontal="center" vertical="center" wrapText="1"/>
    </xf>
    <xf numFmtId="0" fontId="22" fillId="0" borderId="6" xfId="0" applyFont="1" applyBorder="1" applyAlignment="1">
      <alignment vertical="center" wrapText="1"/>
    </xf>
    <xf numFmtId="2" fontId="22" fillId="3" borderId="6" xfId="0" applyNumberFormat="1" applyFont="1" applyFill="1" applyBorder="1" applyAlignment="1">
      <alignment horizontal="center" vertical="center" wrapText="1"/>
    </xf>
    <xf numFmtId="0" fontId="22" fillId="0" borderId="2" xfId="0" applyFont="1" applyBorder="1" applyAlignment="1">
      <alignment horizontal="center" vertical="center" wrapText="1"/>
    </xf>
    <xf numFmtId="10" fontId="22" fillId="0" borderId="11" xfId="0" applyNumberFormat="1" applyFont="1" applyBorder="1" applyAlignment="1">
      <alignment horizontal="center" vertical="center" wrapText="1"/>
    </xf>
    <xf numFmtId="0" fontId="20" fillId="0" borderId="22" xfId="3" applyFont="1" applyBorder="1" applyAlignment="1">
      <alignment horizontal="center" vertical="center" wrapText="1"/>
    </xf>
    <xf numFmtId="9" fontId="20" fillId="0" borderId="23" xfId="3" applyNumberFormat="1" applyFont="1" applyBorder="1" applyAlignment="1">
      <alignment horizontal="center" vertical="center" wrapText="1"/>
    </xf>
    <xf numFmtId="0" fontId="22" fillId="0" borderId="7" xfId="0" applyFont="1" applyBorder="1" applyAlignment="1">
      <alignment horizontal="center" vertical="center" wrapText="1"/>
    </xf>
    <xf numFmtId="0" fontId="22" fillId="0" borderId="7" xfId="0" applyFont="1" applyBorder="1" applyAlignment="1">
      <alignment vertical="center" wrapText="1"/>
    </xf>
    <xf numFmtId="0" fontId="20" fillId="0" borderId="17" xfId="3" applyFont="1" applyBorder="1" applyAlignment="1">
      <alignment horizontal="center" vertical="center" wrapText="1"/>
    </xf>
    <xf numFmtId="2" fontId="22" fillId="3" borderId="7" xfId="0" applyNumberFormat="1" applyFont="1" applyFill="1" applyBorder="1" applyAlignment="1">
      <alignment horizontal="center" vertical="center" wrapText="1"/>
    </xf>
    <xf numFmtId="0" fontId="22" fillId="0" borderId="2" xfId="0" applyFont="1" applyBorder="1" applyAlignment="1">
      <alignment horizontal="left" vertical="center" wrapText="1"/>
    </xf>
    <xf numFmtId="9" fontId="20" fillId="0" borderId="2" xfId="3" applyNumberFormat="1" applyFont="1" applyBorder="1" applyAlignment="1">
      <alignment horizontal="center" vertical="center" wrapText="1"/>
    </xf>
    <xf numFmtId="0" fontId="20" fillId="0" borderId="7" xfId="0" applyFont="1" applyBorder="1" applyAlignment="1">
      <alignment horizontal="center" vertical="center" wrapText="1"/>
    </xf>
    <xf numFmtId="0" fontId="20" fillId="0" borderId="7" xfId="0" applyFont="1" applyBorder="1" applyAlignment="1">
      <alignment vertical="center" wrapText="1"/>
    </xf>
    <xf numFmtId="0" fontId="20" fillId="0" borderId="20" xfId="0" applyFont="1" applyBorder="1" applyAlignment="1">
      <alignment horizontal="left" vertical="center" wrapText="1"/>
    </xf>
    <xf numFmtId="0" fontId="20" fillId="0" borderId="5" xfId="0" applyFont="1" applyBorder="1" applyAlignment="1">
      <alignment horizontal="center" vertical="center" wrapText="1"/>
    </xf>
    <xf numFmtId="0" fontId="20" fillId="0" borderId="21" xfId="0" applyFont="1" applyBorder="1" applyAlignment="1">
      <alignment horizontal="center" vertical="center" wrapText="1"/>
    </xf>
    <xf numFmtId="14" fontId="20" fillId="0" borderId="7" xfId="0" applyNumberFormat="1" applyFont="1" applyBorder="1" applyAlignment="1">
      <alignment horizontal="center" vertical="center" wrapText="1"/>
    </xf>
    <xf numFmtId="0" fontId="20" fillId="0" borderId="7" xfId="0" applyFont="1" applyBorder="1" applyAlignment="1">
      <alignment horizontal="left" vertical="center" wrapText="1"/>
    </xf>
    <xf numFmtId="9" fontId="20" fillId="0" borderId="7" xfId="0" applyNumberFormat="1" applyFont="1" applyBorder="1" applyAlignment="1">
      <alignment horizontal="center" vertical="center" wrapText="1"/>
    </xf>
    <xf numFmtId="0" fontId="20" fillId="0" borderId="6" xfId="0" applyFont="1" applyBorder="1" applyAlignment="1">
      <alignment vertical="center" wrapText="1"/>
    </xf>
    <xf numFmtId="0" fontId="20" fillId="0" borderId="6" xfId="3" applyFont="1" applyBorder="1" applyAlignment="1">
      <alignment vertical="center" wrapText="1"/>
    </xf>
    <xf numFmtId="0" fontId="20" fillId="0" borderId="9" xfId="0" applyFont="1" applyBorder="1" applyAlignment="1">
      <alignment vertical="center" wrapText="1"/>
    </xf>
    <xf numFmtId="0" fontId="21" fillId="0" borderId="10" xfId="0" applyFont="1" applyBorder="1" applyAlignment="1">
      <alignment horizontal="center" vertical="center" wrapText="1"/>
    </xf>
    <xf numFmtId="0" fontId="21" fillId="3" borderId="6" xfId="0" applyFont="1" applyFill="1" applyBorder="1" applyAlignment="1">
      <alignment vertical="center" wrapText="1"/>
    </xf>
    <xf numFmtId="0" fontId="21" fillId="0" borderId="6" xfId="0" applyFont="1" applyBorder="1" applyAlignment="1">
      <alignment vertical="center"/>
    </xf>
    <xf numFmtId="0" fontId="21" fillId="0" borderId="9" xfId="0" applyFont="1" applyBorder="1" applyAlignment="1">
      <alignment vertical="center" wrapText="1"/>
    </xf>
    <xf numFmtId="0" fontId="21" fillId="0" borderId="10" xfId="0" applyFont="1" applyBorder="1" applyAlignment="1">
      <alignment horizontal="center" vertical="center"/>
    </xf>
    <xf numFmtId="14" fontId="21" fillId="0" borderId="6" xfId="0" applyNumberFormat="1" applyFont="1" applyBorder="1" applyAlignment="1">
      <alignment horizontal="center" vertical="center"/>
    </xf>
    <xf numFmtId="9" fontId="21" fillId="3" borderId="6" xfId="0" applyNumberFormat="1" applyFont="1" applyFill="1" applyBorder="1" applyAlignment="1">
      <alignment horizontal="center" vertical="center"/>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4" borderId="9" xfId="0" applyFont="1" applyFill="1" applyBorder="1" applyAlignment="1">
      <alignment horizontal="center" vertical="center" wrapText="1"/>
    </xf>
    <xf numFmtId="0" fontId="20" fillId="4" borderId="10" xfId="0" applyFont="1" applyFill="1" applyBorder="1" applyAlignment="1">
      <alignment horizontal="center" vertical="center" wrapText="1"/>
    </xf>
    <xf numFmtId="9" fontId="20" fillId="4" borderId="6" xfId="0" applyNumberFormat="1" applyFont="1" applyFill="1" applyBorder="1" applyAlignment="1">
      <alignment horizontal="center" vertical="center" wrapText="1"/>
    </xf>
    <xf numFmtId="0" fontId="23" fillId="0" borderId="2" xfId="0" applyFont="1" applyBorder="1" applyAlignment="1">
      <alignment horizontal="center" vertical="center"/>
    </xf>
    <xf numFmtId="0" fontId="20" fillId="0" borderId="9" xfId="0" applyFont="1" applyBorder="1" applyAlignment="1">
      <alignment horizontal="left" vertical="center" wrapText="1"/>
    </xf>
    <xf numFmtId="0" fontId="20" fillId="0" borderId="10" xfId="0" applyFont="1" applyBorder="1" applyAlignment="1">
      <alignment horizontal="center" vertical="center"/>
    </xf>
    <xf numFmtId="2" fontId="20" fillId="0" borderId="6" xfId="0" applyNumberFormat="1" applyFont="1" applyBorder="1" applyAlignment="1">
      <alignment horizontal="center" vertical="center"/>
    </xf>
    <xf numFmtId="0" fontId="21" fillId="0" borderId="6" xfId="0" applyFont="1" applyBorder="1" applyAlignment="1">
      <alignment vertical="center" wrapText="1"/>
    </xf>
    <xf numFmtId="0" fontId="21" fillId="0" borderId="2" xfId="0" applyFont="1" applyBorder="1" applyAlignment="1">
      <alignment horizontal="center" vertical="center"/>
    </xf>
    <xf numFmtId="0" fontId="23" fillId="0" borderId="2" xfId="0" applyFont="1" applyBorder="1" applyAlignment="1">
      <alignment horizontal="center" vertical="center" wrapText="1"/>
    </xf>
    <xf numFmtId="0" fontId="20" fillId="0" borderId="6" xfId="0" applyFont="1" applyBorder="1" applyAlignment="1">
      <alignment horizontal="left" vertical="center" wrapText="1"/>
    </xf>
    <xf numFmtId="164" fontId="20" fillId="0" borderId="6" xfId="0" applyNumberFormat="1" applyFont="1" applyBorder="1" applyAlignment="1">
      <alignment horizontal="center" vertical="center" wrapText="1"/>
    </xf>
    <xf numFmtId="14" fontId="21" fillId="0" borderId="6" xfId="0" applyNumberFormat="1" applyFont="1" applyBorder="1" applyAlignment="1">
      <alignment horizontal="center" vertical="center" wrapText="1"/>
    </xf>
    <xf numFmtId="49" fontId="20" fillId="0" borderId="6" xfId="0" applyNumberFormat="1" applyFont="1" applyBorder="1" applyAlignment="1">
      <alignment horizontal="center" vertical="center" wrapText="1"/>
    </xf>
    <xf numFmtId="49" fontId="21" fillId="5" borderId="6" xfId="0" applyNumberFormat="1" applyFont="1" applyFill="1" applyBorder="1" applyAlignment="1">
      <alignment horizontal="center" vertical="center" wrapText="1"/>
    </xf>
    <xf numFmtId="164" fontId="21" fillId="0" borderId="6" xfId="0" applyNumberFormat="1" applyFont="1" applyBorder="1" applyAlignment="1">
      <alignment horizontal="center" vertical="center" wrapText="1"/>
    </xf>
    <xf numFmtId="0" fontId="22" fillId="0" borderId="6" xfId="0" applyFont="1" applyBorder="1" applyAlignment="1">
      <alignment horizontal="left"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10" fontId="8" fillId="0" borderId="6" xfId="3" applyNumberFormat="1" applyFont="1" applyBorder="1" applyAlignment="1">
      <alignment horizontal="center" vertical="top" wrapText="1"/>
    </xf>
    <xf numFmtId="0" fontId="7" fillId="0" borderId="6" xfId="3" applyFont="1" applyBorder="1" applyAlignment="1">
      <alignment vertical="top" wrapText="1"/>
    </xf>
    <xf numFmtId="0" fontId="7" fillId="0" borderId="6" xfId="3" applyFont="1" applyBorder="1" applyAlignment="1">
      <alignment horizontal="center" vertical="top" wrapText="1"/>
    </xf>
    <xf numFmtId="0" fontId="7" fillId="0" borderId="35" xfId="3" applyFont="1" applyBorder="1" applyAlignment="1">
      <alignment horizontal="center" vertical="top" wrapText="1"/>
    </xf>
    <xf numFmtId="0" fontId="11" fillId="0" borderId="11" xfId="3" applyFont="1" applyBorder="1" applyAlignment="1">
      <alignment horizontal="center" vertical="top" wrapText="1"/>
    </xf>
    <xf numFmtId="0" fontId="11" fillId="0" borderId="2" xfId="3" applyFont="1" applyBorder="1" applyAlignment="1">
      <alignment horizontal="center" vertical="top" wrapText="1"/>
    </xf>
    <xf numFmtId="0" fontId="7" fillId="0" borderId="2" xfId="3" applyFont="1" applyBorder="1" applyAlignment="1">
      <alignment vertical="top" wrapText="1"/>
    </xf>
    <xf numFmtId="0" fontId="7" fillId="0" borderId="2" xfId="3" applyFont="1" applyBorder="1" applyAlignment="1">
      <alignment horizontal="center" vertical="top" wrapText="1"/>
    </xf>
    <xf numFmtId="10" fontId="8" fillId="0" borderId="7" xfId="3" applyNumberFormat="1" applyFont="1" applyBorder="1" applyAlignment="1">
      <alignment horizontal="center" vertical="top" wrapText="1"/>
    </xf>
    <xf numFmtId="0" fontId="7" fillId="0" borderId="7" xfId="3" applyFont="1" applyBorder="1" applyAlignment="1">
      <alignment horizontal="center" vertical="top" wrapText="1"/>
    </xf>
    <xf numFmtId="0" fontId="7" fillId="0" borderId="37" xfId="3" applyFont="1" applyBorder="1" applyAlignment="1">
      <alignment horizontal="center" vertical="top" wrapText="1"/>
    </xf>
    <xf numFmtId="9" fontId="8" fillId="0" borderId="6" xfId="3" applyNumberFormat="1" applyFont="1" applyBorder="1" applyAlignment="1">
      <alignment horizontal="center" vertical="top" wrapText="1"/>
    </xf>
    <xf numFmtId="0" fontId="11" fillId="0" borderId="6" xfId="3" applyFont="1" applyBorder="1" applyAlignment="1">
      <alignment horizontal="center" vertical="top" wrapText="1"/>
    </xf>
    <xf numFmtId="9" fontId="8" fillId="0" borderId="10" xfId="3" applyNumberFormat="1" applyFont="1" applyBorder="1" applyAlignment="1">
      <alignment horizontal="center" vertical="top" wrapText="1"/>
    </xf>
    <xf numFmtId="9" fontId="7" fillId="0" borderId="6" xfId="3" applyNumberFormat="1" applyFont="1" applyBorder="1" applyAlignment="1">
      <alignment horizontal="center" vertical="top" wrapText="1"/>
    </xf>
    <xf numFmtId="9" fontId="7" fillId="0" borderId="24" xfId="3" applyNumberFormat="1" applyFont="1" applyBorder="1" applyAlignment="1">
      <alignment horizontal="center" vertical="top" wrapText="1"/>
    </xf>
    <xf numFmtId="9" fontId="7" fillId="0" borderId="0" xfId="3" applyNumberFormat="1" applyFont="1" applyBorder="1" applyAlignment="1">
      <alignment horizontal="center" vertical="top" wrapText="1"/>
    </xf>
    <xf numFmtId="0" fontId="7" fillId="0" borderId="24" xfId="3" applyFont="1" applyBorder="1" applyAlignment="1">
      <alignment vertical="top" wrapText="1"/>
    </xf>
    <xf numFmtId="0" fontId="7" fillId="0" borderId="38" xfId="3" applyFont="1" applyBorder="1" applyAlignment="1">
      <alignment horizontal="center" vertical="top" wrapText="1"/>
    </xf>
    <xf numFmtId="9" fontId="7" fillId="0" borderId="2" xfId="3" applyNumberFormat="1" applyFont="1" applyBorder="1" applyAlignment="1">
      <alignment horizontal="center" vertical="top" wrapText="1"/>
    </xf>
    <xf numFmtId="2" fontId="20" fillId="6" borderId="11" xfId="3" applyNumberFormat="1" applyFont="1" applyFill="1" applyBorder="1" applyAlignment="1">
      <alignment horizontal="center" vertical="center" wrapText="1"/>
    </xf>
    <xf numFmtId="0" fontId="20" fillId="5" borderId="6" xfId="0" applyFont="1" applyFill="1" applyBorder="1" applyAlignment="1">
      <alignment vertical="center" wrapText="1"/>
    </xf>
    <xf numFmtId="0" fontId="19" fillId="0" borderId="0" xfId="0" applyFont="1" applyBorder="1" applyAlignment="1">
      <alignment horizontal="center" vertical="center" wrapText="1"/>
    </xf>
    <xf numFmtId="0" fontId="19" fillId="0" borderId="38" xfId="0" applyFont="1" applyBorder="1" applyAlignment="1">
      <alignment horizontal="center" vertical="center" wrapText="1"/>
    </xf>
    <xf numFmtId="0" fontId="24"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19" xfId="0" applyFont="1" applyBorder="1" applyAlignment="1">
      <alignment horizontal="center" vertical="center" wrapText="1"/>
    </xf>
    <xf numFmtId="0" fontId="19" fillId="0" borderId="2" xfId="0" applyFont="1" applyBorder="1" applyAlignment="1">
      <alignment horizontal="center" vertical="center" wrapText="1"/>
    </xf>
    <xf numFmtId="0" fontId="1" fillId="0" borderId="39" xfId="0" applyFont="1" applyBorder="1" applyAlignment="1">
      <alignment vertical="center" wrapText="1"/>
    </xf>
  </cellXfs>
  <cellStyles count="5">
    <cellStyle name="Normal" xfId="0" builtinId="0"/>
    <cellStyle name="Normal 2" xfId="1"/>
    <cellStyle name="Normal 2 2" xfId="4"/>
    <cellStyle name="Normal 3" xfId="2"/>
    <cellStyle name="Normal 4" xfId="3"/>
  </cellStyles>
  <dxfs count="1">
    <dxf>
      <fill>
        <patternFill patternType="solid">
          <fgColor rgb="FFB7E1CD"/>
          <bgColor rgb="FFB7E1CD"/>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0"/>
  </sheetPr>
  <dimension ref="A2:AS87"/>
  <sheetViews>
    <sheetView tabSelected="1" workbookViewId="0">
      <selection activeCell="F69" sqref="F69"/>
    </sheetView>
  </sheetViews>
  <sheetFormatPr defaultColWidth="9.140625" defaultRowHeight="15"/>
  <cols>
    <col min="1" max="1" width="9.140625" style="1"/>
    <col min="2" max="2" width="11.5703125" style="1" customWidth="1"/>
    <col min="3" max="3" width="16.85546875" style="1" customWidth="1"/>
    <col min="4" max="4" width="21.7109375" style="1" customWidth="1"/>
    <col min="5" max="5" width="25.5703125" style="1" customWidth="1"/>
    <col min="6" max="6" width="22.28515625" style="1" customWidth="1"/>
    <col min="7" max="7" width="15" style="1" customWidth="1"/>
    <col min="8" max="8" width="16.42578125" style="1" customWidth="1"/>
    <col min="9" max="9" width="18.5703125" style="1" customWidth="1"/>
    <col min="10" max="10" width="10.28515625" style="1" customWidth="1"/>
    <col min="11" max="11" width="18.7109375" style="1" customWidth="1"/>
    <col min="12" max="12" width="17.140625" style="1" customWidth="1"/>
    <col min="13" max="13" width="18.5703125" style="1" customWidth="1"/>
    <col min="14" max="14" width="16.7109375" style="1" customWidth="1"/>
    <col min="15" max="15" width="52.7109375" style="1" customWidth="1"/>
    <col min="16" max="16" width="14.85546875" style="1" hidden="1" customWidth="1"/>
    <col min="17" max="17" width="15.140625" style="1" customWidth="1"/>
    <col min="18" max="18" width="13.85546875" style="1" hidden="1" customWidth="1"/>
    <col min="19" max="19" width="16.42578125" style="1" hidden="1" customWidth="1"/>
    <col min="20" max="20" width="17.140625" style="1" hidden="1" customWidth="1"/>
    <col min="21" max="21" width="23.85546875" style="1" hidden="1" customWidth="1"/>
    <col min="22" max="22" width="21.85546875" style="1" hidden="1" customWidth="1"/>
    <col min="23" max="23" width="24.42578125" style="1" hidden="1" customWidth="1"/>
    <col min="24" max="24" width="22.28515625" style="1" hidden="1" customWidth="1"/>
    <col min="25" max="16384" width="9.140625" style="1"/>
  </cols>
  <sheetData>
    <row r="2" spans="1:25" ht="15.75" thickBot="1"/>
    <row r="3" spans="1:25" s="2" customFormat="1" ht="48.75" customHeight="1" thickBot="1">
      <c r="A3" s="208" t="s">
        <v>344</v>
      </c>
      <c r="B3" s="209"/>
      <c r="C3" s="209"/>
      <c r="D3" s="209"/>
      <c r="E3" s="209"/>
      <c r="F3" s="209"/>
      <c r="G3" s="209"/>
      <c r="H3" s="209"/>
      <c r="I3" s="209"/>
      <c r="J3" s="209"/>
      <c r="K3" s="209"/>
      <c r="L3" s="209"/>
      <c r="M3" s="209"/>
      <c r="N3" s="209"/>
      <c r="O3" s="209"/>
      <c r="P3" s="209"/>
      <c r="Q3" s="210"/>
      <c r="R3" s="182"/>
      <c r="S3" s="182"/>
      <c r="T3" s="182"/>
      <c r="U3" s="182"/>
      <c r="V3" s="182"/>
      <c r="W3" s="182"/>
      <c r="X3" s="183"/>
      <c r="Y3" s="3"/>
    </row>
    <row r="4" spans="1:25" s="2" customFormat="1" ht="48.75" customHeight="1" thickBot="1">
      <c r="A4" s="211" t="s">
        <v>353</v>
      </c>
      <c r="B4" s="211"/>
      <c r="C4" s="211"/>
      <c r="D4" s="211"/>
      <c r="E4" s="211"/>
      <c r="F4" s="211"/>
      <c r="G4" s="211"/>
      <c r="H4" s="211"/>
      <c r="I4" s="211"/>
      <c r="J4" s="211"/>
      <c r="K4" s="211"/>
      <c r="L4" s="211"/>
      <c r="M4" s="211"/>
      <c r="N4" s="211"/>
      <c r="O4" s="211"/>
      <c r="P4" s="211"/>
      <c r="Q4" s="211"/>
      <c r="R4" s="211"/>
      <c r="S4" s="211"/>
      <c r="T4" s="211"/>
      <c r="U4" s="211"/>
      <c r="V4" s="211"/>
      <c r="W4" s="211"/>
      <c r="X4" s="211"/>
      <c r="Y4" s="3"/>
    </row>
    <row r="5" spans="1:25" s="2" customFormat="1" ht="96.75" customHeight="1" thickBot="1">
      <c r="A5" s="58" t="s">
        <v>0</v>
      </c>
      <c r="B5" s="58" t="s">
        <v>1</v>
      </c>
      <c r="C5" s="58" t="s">
        <v>2</v>
      </c>
      <c r="D5" s="58" t="s">
        <v>3</v>
      </c>
      <c r="E5" s="58" t="s">
        <v>4</v>
      </c>
      <c r="F5" s="58" t="s">
        <v>15</v>
      </c>
      <c r="G5" s="58" t="s">
        <v>5</v>
      </c>
      <c r="H5" s="58" t="s">
        <v>14</v>
      </c>
      <c r="I5" s="58" t="s">
        <v>6</v>
      </c>
      <c r="J5" s="58" t="s">
        <v>7</v>
      </c>
      <c r="K5" s="58" t="s">
        <v>8</v>
      </c>
      <c r="L5" s="58" t="s">
        <v>9</v>
      </c>
      <c r="M5" s="58" t="s">
        <v>10</v>
      </c>
      <c r="N5" s="58" t="s">
        <v>283</v>
      </c>
      <c r="O5" s="58" t="s">
        <v>11</v>
      </c>
      <c r="P5" s="58" t="s">
        <v>12</v>
      </c>
      <c r="Q5" s="58" t="s">
        <v>13</v>
      </c>
      <c r="R5" s="206"/>
      <c r="S5" s="57"/>
      <c r="T5" s="57"/>
      <c r="U5" s="206"/>
      <c r="V5" s="206"/>
      <c r="W5" s="206"/>
      <c r="X5" s="207"/>
      <c r="Y5" s="3"/>
    </row>
    <row r="6" spans="1:25" s="2" customFormat="1" ht="117" customHeight="1" thickBot="1">
      <c r="A6" s="63">
        <v>1</v>
      </c>
      <c r="B6" s="59" t="s">
        <v>19</v>
      </c>
      <c r="C6" s="77" t="s">
        <v>20</v>
      </c>
      <c r="D6" s="78" t="s">
        <v>21</v>
      </c>
      <c r="E6" s="79" t="s">
        <v>22</v>
      </c>
      <c r="F6" s="61" t="s">
        <v>173</v>
      </c>
      <c r="G6" s="59" t="s">
        <v>345</v>
      </c>
      <c r="H6" s="59">
        <v>1.01</v>
      </c>
      <c r="I6" s="59" t="s">
        <v>84</v>
      </c>
      <c r="J6" s="59">
        <v>12</v>
      </c>
      <c r="K6" s="80" t="s">
        <v>85</v>
      </c>
      <c r="L6" s="80" t="s">
        <v>86</v>
      </c>
      <c r="M6" s="62" t="s">
        <v>87</v>
      </c>
      <c r="N6" s="62" t="s">
        <v>310</v>
      </c>
      <c r="O6" s="81" t="s">
        <v>311</v>
      </c>
      <c r="P6" s="82">
        <v>1</v>
      </c>
      <c r="Q6" s="83">
        <v>0.4</v>
      </c>
      <c r="R6" s="17">
        <v>0.4</v>
      </c>
      <c r="S6" s="16" t="s">
        <v>174</v>
      </c>
      <c r="T6" s="16" t="s">
        <v>79</v>
      </c>
      <c r="U6" s="30" t="s">
        <v>243</v>
      </c>
      <c r="V6" s="34" t="s">
        <v>241</v>
      </c>
      <c r="W6" s="43" t="s">
        <v>174</v>
      </c>
      <c r="X6" s="55" t="s">
        <v>79</v>
      </c>
      <c r="Y6" s="3"/>
    </row>
    <row r="7" spans="1:25" s="2" customFormat="1" ht="117" customHeight="1" thickBot="1">
      <c r="A7" s="63">
        <v>2</v>
      </c>
      <c r="B7" s="59" t="s">
        <v>19</v>
      </c>
      <c r="C7" s="77" t="s">
        <v>20</v>
      </c>
      <c r="D7" s="78" t="s">
        <v>21</v>
      </c>
      <c r="E7" s="79" t="s">
        <v>24</v>
      </c>
      <c r="F7" s="61" t="s">
        <v>175</v>
      </c>
      <c r="G7" s="59" t="s">
        <v>345</v>
      </c>
      <c r="H7" s="59">
        <v>0.92600000000000005</v>
      </c>
      <c r="I7" s="59" t="s">
        <v>88</v>
      </c>
      <c r="J7" s="59">
        <v>12</v>
      </c>
      <c r="K7" s="80" t="s">
        <v>89</v>
      </c>
      <c r="L7" s="80" t="s">
        <v>90</v>
      </c>
      <c r="M7" s="62" t="s">
        <v>91</v>
      </c>
      <c r="N7" s="62" t="s">
        <v>310</v>
      </c>
      <c r="O7" s="81" t="s">
        <v>312</v>
      </c>
      <c r="P7" s="82">
        <v>1</v>
      </c>
      <c r="Q7" s="83">
        <v>0.6</v>
      </c>
      <c r="R7" s="17">
        <v>0.6</v>
      </c>
      <c r="S7" s="16">
        <v>0.14000000000000001</v>
      </c>
      <c r="T7" s="16">
        <v>15</v>
      </c>
      <c r="U7" s="43" t="s">
        <v>18</v>
      </c>
      <c r="V7" s="34" t="s">
        <v>241</v>
      </c>
      <c r="W7" s="43" t="s">
        <v>176</v>
      </c>
      <c r="X7" s="55" t="s">
        <v>79</v>
      </c>
      <c r="Y7" s="3"/>
    </row>
    <row r="8" spans="1:25" s="2" customFormat="1" ht="117" customHeight="1" thickBot="1">
      <c r="A8" s="63">
        <v>3</v>
      </c>
      <c r="B8" s="59" t="s">
        <v>19</v>
      </c>
      <c r="C8" s="77" t="s">
        <v>20</v>
      </c>
      <c r="D8" s="78" t="s">
        <v>21</v>
      </c>
      <c r="E8" s="79" t="s">
        <v>25</v>
      </c>
      <c r="F8" s="61" t="s">
        <v>177</v>
      </c>
      <c r="G8" s="59" t="s">
        <v>345</v>
      </c>
      <c r="H8" s="59">
        <v>1.37</v>
      </c>
      <c r="I8" s="59" t="s">
        <v>92</v>
      </c>
      <c r="J8" s="59">
        <v>12</v>
      </c>
      <c r="K8" s="84" t="s">
        <v>93</v>
      </c>
      <c r="L8" s="62" t="s">
        <v>94</v>
      </c>
      <c r="M8" s="80" t="s">
        <v>313</v>
      </c>
      <c r="N8" s="80" t="s">
        <v>289</v>
      </c>
      <c r="O8" s="85" t="s">
        <v>314</v>
      </c>
      <c r="P8" s="86">
        <v>0.85</v>
      </c>
      <c r="Q8" s="83">
        <v>0.8</v>
      </c>
      <c r="R8" s="17">
        <v>0.75</v>
      </c>
      <c r="S8" s="16">
        <v>0.35</v>
      </c>
      <c r="T8" s="16">
        <v>25</v>
      </c>
      <c r="U8" s="30" t="s">
        <v>243</v>
      </c>
      <c r="V8" s="6" t="s">
        <v>18</v>
      </c>
      <c r="W8" s="43" t="s">
        <v>178</v>
      </c>
      <c r="X8" s="55" t="s">
        <v>79</v>
      </c>
      <c r="Y8" s="3"/>
    </row>
    <row r="9" spans="1:25" s="2" customFormat="1" ht="117" customHeight="1" thickBot="1">
      <c r="A9" s="63">
        <v>4</v>
      </c>
      <c r="B9" s="59" t="s">
        <v>19</v>
      </c>
      <c r="C9" s="77" t="s">
        <v>20</v>
      </c>
      <c r="D9" s="78" t="s">
        <v>21</v>
      </c>
      <c r="E9" s="79" t="s">
        <v>26</v>
      </c>
      <c r="F9" s="61" t="s">
        <v>179</v>
      </c>
      <c r="G9" s="59" t="s">
        <v>345</v>
      </c>
      <c r="H9" s="59">
        <v>1.17</v>
      </c>
      <c r="I9" s="59" t="s">
        <v>95</v>
      </c>
      <c r="J9" s="59">
        <v>12</v>
      </c>
      <c r="K9" s="80" t="s">
        <v>96</v>
      </c>
      <c r="L9" s="80" t="s">
        <v>97</v>
      </c>
      <c r="M9" s="62" t="s">
        <v>98</v>
      </c>
      <c r="N9" s="62" t="s">
        <v>310</v>
      </c>
      <c r="O9" s="85" t="s">
        <v>315</v>
      </c>
      <c r="P9" s="82">
        <v>0.8</v>
      </c>
      <c r="Q9" s="83">
        <v>0.5</v>
      </c>
      <c r="R9" s="17">
        <v>0.5</v>
      </c>
      <c r="S9" s="16">
        <v>0.14000000000000001</v>
      </c>
      <c r="T9" s="16">
        <v>12</v>
      </c>
      <c r="U9" s="43" t="s">
        <v>18</v>
      </c>
      <c r="V9" s="6" t="s">
        <v>18</v>
      </c>
      <c r="W9" s="43" t="s">
        <v>180</v>
      </c>
      <c r="X9" s="56" t="s">
        <v>79</v>
      </c>
      <c r="Y9" s="3"/>
    </row>
    <row r="10" spans="1:25" s="2" customFormat="1" ht="117" customHeight="1" thickBot="1">
      <c r="A10" s="63">
        <v>5</v>
      </c>
      <c r="B10" s="59" t="s">
        <v>19</v>
      </c>
      <c r="C10" s="77" t="s">
        <v>20</v>
      </c>
      <c r="D10" s="78" t="s">
        <v>21</v>
      </c>
      <c r="E10" s="79" t="s">
        <v>27</v>
      </c>
      <c r="F10" s="61" t="s">
        <v>181</v>
      </c>
      <c r="G10" s="59" t="s">
        <v>345</v>
      </c>
      <c r="H10" s="60">
        <v>0.3145</v>
      </c>
      <c r="I10" s="59" t="s">
        <v>92</v>
      </c>
      <c r="J10" s="59">
        <v>6</v>
      </c>
      <c r="K10" s="80" t="s">
        <v>99</v>
      </c>
      <c r="L10" s="62" t="s">
        <v>100</v>
      </c>
      <c r="M10" s="62" t="s">
        <v>83</v>
      </c>
      <c r="N10" s="62"/>
      <c r="O10" s="77" t="s">
        <v>17</v>
      </c>
      <c r="P10" s="82">
        <v>1</v>
      </c>
      <c r="Q10" s="83">
        <v>1</v>
      </c>
      <c r="R10" s="45">
        <v>0.98</v>
      </c>
      <c r="S10" s="16" t="s">
        <v>79</v>
      </c>
      <c r="T10" s="16" t="s">
        <v>79</v>
      </c>
      <c r="U10" s="30" t="s">
        <v>243</v>
      </c>
      <c r="V10" s="34" t="s">
        <v>241</v>
      </c>
      <c r="W10" s="12" t="s">
        <v>79</v>
      </c>
      <c r="X10" s="9" t="s">
        <v>79</v>
      </c>
      <c r="Y10" s="3"/>
    </row>
    <row r="11" spans="1:25" s="2" customFormat="1" ht="180.75" customHeight="1" thickBot="1">
      <c r="A11" s="63">
        <v>6</v>
      </c>
      <c r="B11" s="59" t="s">
        <v>19</v>
      </c>
      <c r="C11" s="87" t="s">
        <v>20</v>
      </c>
      <c r="D11" s="78" t="s">
        <v>21</v>
      </c>
      <c r="E11" s="79" t="s">
        <v>28</v>
      </c>
      <c r="F11" s="61" t="s">
        <v>182</v>
      </c>
      <c r="G11" s="59" t="s">
        <v>345</v>
      </c>
      <c r="H11" s="60">
        <v>1.31</v>
      </c>
      <c r="I11" s="59" t="s">
        <v>79</v>
      </c>
      <c r="J11" s="59">
        <v>12</v>
      </c>
      <c r="K11" s="80" t="s">
        <v>79</v>
      </c>
      <c r="L11" s="80" t="s">
        <v>79</v>
      </c>
      <c r="M11" s="80" t="s">
        <v>79</v>
      </c>
      <c r="N11" s="88"/>
      <c r="O11" s="87" t="s">
        <v>354</v>
      </c>
      <c r="P11" s="82" t="s">
        <v>79</v>
      </c>
      <c r="Q11" s="82" t="s">
        <v>79</v>
      </c>
      <c r="R11" s="18" t="s">
        <v>79</v>
      </c>
      <c r="S11" s="28" t="s">
        <v>79</v>
      </c>
      <c r="T11" s="28" t="s">
        <v>79</v>
      </c>
      <c r="U11" s="43" t="s">
        <v>18</v>
      </c>
      <c r="V11" s="6" t="s">
        <v>18</v>
      </c>
      <c r="W11" s="19" t="s">
        <v>79</v>
      </c>
      <c r="X11" s="28" t="s">
        <v>79</v>
      </c>
      <c r="Y11" s="3"/>
    </row>
    <row r="12" spans="1:25" s="2" customFormat="1" ht="133.5" customHeight="1" thickBot="1">
      <c r="A12" s="63">
        <v>7</v>
      </c>
      <c r="B12" s="89" t="s">
        <v>19</v>
      </c>
      <c r="C12" s="90" t="s">
        <v>20</v>
      </c>
      <c r="D12" s="78" t="s">
        <v>21</v>
      </c>
      <c r="E12" s="91" t="s">
        <v>316</v>
      </c>
      <c r="F12" s="61" t="s">
        <v>20</v>
      </c>
      <c r="G12" s="92" t="s">
        <v>345</v>
      </c>
      <c r="H12" s="93">
        <v>1.71</v>
      </c>
      <c r="I12" s="94"/>
      <c r="J12" s="94"/>
      <c r="K12" s="95"/>
      <c r="L12" s="95"/>
      <c r="M12" s="96"/>
      <c r="N12" s="97"/>
      <c r="O12" s="90" t="s">
        <v>355</v>
      </c>
      <c r="P12" s="98"/>
      <c r="Q12" s="99"/>
      <c r="R12" s="192">
        <v>0.31</v>
      </c>
      <c r="S12" s="192"/>
      <c r="T12" s="192"/>
      <c r="U12" s="46" t="s">
        <v>243</v>
      </c>
      <c r="V12" s="193" t="s">
        <v>236</v>
      </c>
      <c r="W12" s="46"/>
      <c r="X12" s="194"/>
      <c r="Y12" s="3"/>
    </row>
    <row r="13" spans="1:25" s="2" customFormat="1" ht="133.5" customHeight="1" thickBot="1">
      <c r="A13" s="63">
        <v>8</v>
      </c>
      <c r="B13" s="100" t="s">
        <v>19</v>
      </c>
      <c r="C13" s="101" t="s">
        <v>20</v>
      </c>
      <c r="D13" s="102" t="s">
        <v>21</v>
      </c>
      <c r="E13" s="103" t="s">
        <v>317</v>
      </c>
      <c r="F13" s="104" t="s">
        <v>20</v>
      </c>
      <c r="G13" s="105" t="s">
        <v>345</v>
      </c>
      <c r="H13" s="106">
        <v>1.18</v>
      </c>
      <c r="I13" s="107"/>
      <c r="J13" s="107"/>
      <c r="K13" s="108"/>
      <c r="L13" s="108"/>
      <c r="M13" s="109"/>
      <c r="N13" s="110"/>
      <c r="O13" s="101" t="s">
        <v>318</v>
      </c>
      <c r="P13" s="111"/>
      <c r="Q13" s="112"/>
      <c r="R13" s="195">
        <v>1</v>
      </c>
      <c r="S13" s="195" t="s">
        <v>262</v>
      </c>
      <c r="T13" s="184">
        <v>0.40820000000000001</v>
      </c>
      <c r="U13" s="196" t="s">
        <v>23</v>
      </c>
      <c r="V13" s="196" t="s">
        <v>23</v>
      </c>
      <c r="W13" s="186" t="s">
        <v>269</v>
      </c>
      <c r="X13" s="187"/>
      <c r="Y13" s="3"/>
    </row>
    <row r="14" spans="1:25" s="2" customFormat="1" ht="133.5" customHeight="1" thickBot="1">
      <c r="A14" s="63">
        <v>9</v>
      </c>
      <c r="B14" s="65" t="s">
        <v>16</v>
      </c>
      <c r="C14" s="76"/>
      <c r="D14" s="113" t="s">
        <v>21</v>
      </c>
      <c r="E14" s="114" t="s">
        <v>333</v>
      </c>
      <c r="F14" s="65" t="s">
        <v>334</v>
      </c>
      <c r="G14" s="65" t="s">
        <v>345</v>
      </c>
      <c r="H14" s="115">
        <v>20.88</v>
      </c>
      <c r="I14" s="64" t="s">
        <v>79</v>
      </c>
      <c r="J14" s="64" t="s">
        <v>79</v>
      </c>
      <c r="K14" s="64" t="s">
        <v>79</v>
      </c>
      <c r="L14" s="64" t="s">
        <v>79</v>
      </c>
      <c r="M14" s="64" t="s">
        <v>79</v>
      </c>
      <c r="N14" s="65"/>
      <c r="O14" s="65" t="s">
        <v>356</v>
      </c>
      <c r="P14" s="65" t="s">
        <v>65</v>
      </c>
      <c r="Q14" s="116"/>
      <c r="R14" s="197"/>
      <c r="S14" s="195"/>
      <c r="T14" s="184"/>
      <c r="U14" s="196"/>
      <c r="V14" s="196"/>
      <c r="W14" s="186"/>
      <c r="X14" s="187"/>
      <c r="Y14" s="3"/>
    </row>
    <row r="15" spans="1:25" s="2" customFormat="1" ht="133.5" customHeight="1" thickBot="1">
      <c r="A15" s="63">
        <v>10</v>
      </c>
      <c r="B15" s="117" t="s">
        <v>19</v>
      </c>
      <c r="C15" s="118" t="s">
        <v>29</v>
      </c>
      <c r="D15" s="118" t="s">
        <v>21</v>
      </c>
      <c r="E15" s="119" t="s">
        <v>263</v>
      </c>
      <c r="F15" s="117" t="s">
        <v>281</v>
      </c>
      <c r="G15" s="117" t="s">
        <v>73</v>
      </c>
      <c r="H15" s="120">
        <v>1.1645000000000001</v>
      </c>
      <c r="I15" s="118" t="s">
        <v>264</v>
      </c>
      <c r="J15" s="117">
        <v>12</v>
      </c>
      <c r="K15" s="117" t="s">
        <v>265</v>
      </c>
      <c r="L15" s="117" t="s">
        <v>266</v>
      </c>
      <c r="M15" s="121" t="s">
        <v>267</v>
      </c>
      <c r="N15" s="122" t="s">
        <v>341</v>
      </c>
      <c r="O15" s="123" t="s">
        <v>319</v>
      </c>
      <c r="P15" s="124">
        <v>1</v>
      </c>
      <c r="Q15" s="125">
        <v>0.98</v>
      </c>
      <c r="R15" s="195">
        <v>0.02</v>
      </c>
      <c r="S15" s="195" t="s">
        <v>268</v>
      </c>
      <c r="T15" s="184">
        <v>0.23760000000000001</v>
      </c>
      <c r="U15" s="196" t="s">
        <v>23</v>
      </c>
      <c r="V15" s="196" t="s">
        <v>23</v>
      </c>
      <c r="W15" s="186" t="s">
        <v>270</v>
      </c>
      <c r="X15" s="187"/>
      <c r="Y15" s="3"/>
    </row>
    <row r="16" spans="1:25" s="2" customFormat="1" ht="117" customHeight="1" thickBot="1">
      <c r="A16" s="63">
        <v>11</v>
      </c>
      <c r="B16" s="126" t="s">
        <v>19</v>
      </c>
      <c r="C16" s="126" t="s">
        <v>29</v>
      </c>
      <c r="D16" s="127" t="s">
        <v>21</v>
      </c>
      <c r="E16" s="128" t="s">
        <v>30</v>
      </c>
      <c r="F16" s="126" t="s">
        <v>282</v>
      </c>
      <c r="G16" s="126" t="s">
        <v>326</v>
      </c>
      <c r="H16" s="204">
        <v>1.4</v>
      </c>
      <c r="I16" s="128"/>
      <c r="J16" s="129"/>
      <c r="K16" s="128"/>
      <c r="L16" s="128"/>
      <c r="M16" s="128"/>
      <c r="N16" s="130"/>
      <c r="O16" s="131" t="s">
        <v>261</v>
      </c>
      <c r="P16" s="129"/>
      <c r="Q16" s="129"/>
      <c r="R16" s="198"/>
      <c r="S16" s="198"/>
      <c r="T16" s="198"/>
      <c r="U16" s="196" t="s">
        <v>23</v>
      </c>
      <c r="V16" s="196" t="s">
        <v>23</v>
      </c>
      <c r="W16" s="185"/>
      <c r="X16" s="187"/>
      <c r="Y16" s="3"/>
    </row>
    <row r="17" spans="1:27" s="2" customFormat="1" ht="141" customHeight="1" thickBot="1">
      <c r="A17" s="63">
        <v>12</v>
      </c>
      <c r="B17" s="132" t="s">
        <v>19</v>
      </c>
      <c r="C17" s="133" t="s">
        <v>29</v>
      </c>
      <c r="D17" s="133" t="s">
        <v>21</v>
      </c>
      <c r="E17" s="133" t="s">
        <v>320</v>
      </c>
      <c r="F17" s="126" t="s">
        <v>331</v>
      </c>
      <c r="G17" s="132" t="s">
        <v>73</v>
      </c>
      <c r="H17" s="134">
        <v>1.1031</v>
      </c>
      <c r="I17" s="133" t="s">
        <v>321</v>
      </c>
      <c r="J17" s="132">
        <v>12</v>
      </c>
      <c r="K17" s="132" t="s">
        <v>322</v>
      </c>
      <c r="L17" s="132" t="s">
        <v>323</v>
      </c>
      <c r="M17" s="132" t="s">
        <v>324</v>
      </c>
      <c r="N17" s="135"/>
      <c r="O17" s="136" t="s">
        <v>17</v>
      </c>
      <c r="P17" s="137"/>
      <c r="Q17" s="138">
        <v>1</v>
      </c>
      <c r="R17" s="199"/>
      <c r="S17" s="200"/>
      <c r="T17" s="200"/>
      <c r="U17" s="188"/>
      <c r="V17" s="188"/>
      <c r="W17" s="201"/>
      <c r="X17" s="202"/>
      <c r="Y17" s="29"/>
      <c r="Z17" s="13"/>
    </row>
    <row r="18" spans="1:27" s="2" customFormat="1" ht="187.5" customHeight="1" thickBot="1">
      <c r="A18" s="63">
        <v>13</v>
      </c>
      <c r="B18" s="139" t="s">
        <v>19</v>
      </c>
      <c r="C18" s="140" t="s">
        <v>29</v>
      </c>
      <c r="D18" s="140" t="s">
        <v>21</v>
      </c>
      <c r="E18" s="140" t="s">
        <v>325</v>
      </c>
      <c r="F18" s="141" t="s">
        <v>332</v>
      </c>
      <c r="G18" s="139" t="s">
        <v>326</v>
      </c>
      <c r="H18" s="142">
        <v>4.4496000000000002</v>
      </c>
      <c r="I18" s="140" t="s">
        <v>327</v>
      </c>
      <c r="J18" s="139"/>
      <c r="K18" s="140" t="s">
        <v>328</v>
      </c>
      <c r="L18" s="140" t="s">
        <v>329</v>
      </c>
      <c r="M18" s="140"/>
      <c r="N18" s="143" t="s">
        <v>340</v>
      </c>
      <c r="O18" s="143" t="s">
        <v>330</v>
      </c>
      <c r="P18" s="69"/>
      <c r="Q18" s="144">
        <v>0.24</v>
      </c>
      <c r="R18" s="203"/>
      <c r="S18" s="203"/>
      <c r="T18" s="203"/>
      <c r="U18" s="189"/>
      <c r="V18" s="189"/>
      <c r="W18" s="190"/>
      <c r="X18" s="191"/>
      <c r="Y18" s="54"/>
      <c r="Z18" s="53"/>
      <c r="AA18" s="3"/>
    </row>
    <row r="19" spans="1:27" s="2" customFormat="1" ht="117" customHeight="1" thickBot="1">
      <c r="A19" s="63">
        <v>14</v>
      </c>
      <c r="B19" s="145" t="s">
        <v>19</v>
      </c>
      <c r="C19" s="146" t="s">
        <v>29</v>
      </c>
      <c r="D19" s="118" t="s">
        <v>21</v>
      </c>
      <c r="E19" s="147" t="s">
        <v>31</v>
      </c>
      <c r="F19" s="148" t="s">
        <v>183</v>
      </c>
      <c r="G19" s="149" t="s">
        <v>346</v>
      </c>
      <c r="H19" s="145">
        <v>1.83</v>
      </c>
      <c r="I19" s="145" t="s">
        <v>101</v>
      </c>
      <c r="J19" s="145" t="s">
        <v>76</v>
      </c>
      <c r="K19" s="145" t="s">
        <v>102</v>
      </c>
      <c r="L19" s="150" t="s">
        <v>103</v>
      </c>
      <c r="M19" s="145" t="s">
        <v>104</v>
      </c>
      <c r="N19" s="145" t="s">
        <v>347</v>
      </c>
      <c r="O19" s="151" t="s">
        <v>260</v>
      </c>
      <c r="P19" s="152">
        <v>0.85</v>
      </c>
      <c r="Q19" s="152">
        <v>0.85</v>
      </c>
      <c r="R19" s="47" t="s">
        <v>79</v>
      </c>
      <c r="S19" s="15">
        <v>0.53</v>
      </c>
      <c r="T19" s="15">
        <v>29</v>
      </c>
      <c r="U19" s="48" t="s">
        <v>243</v>
      </c>
      <c r="V19" s="49" t="s">
        <v>235</v>
      </c>
      <c r="W19" s="50" t="s">
        <v>271</v>
      </c>
      <c r="X19" s="51" t="s">
        <v>65</v>
      </c>
      <c r="Y19" s="52"/>
      <c r="Z19" s="8"/>
    </row>
    <row r="20" spans="1:27" s="2" customFormat="1" ht="117" customHeight="1" thickBot="1">
      <c r="A20" s="63">
        <v>15</v>
      </c>
      <c r="B20" s="145" t="s">
        <v>16</v>
      </c>
      <c r="C20" s="146" t="s">
        <v>65</v>
      </c>
      <c r="D20" s="118" t="s">
        <v>21</v>
      </c>
      <c r="E20" s="147" t="s">
        <v>342</v>
      </c>
      <c r="F20" s="148" t="s">
        <v>65</v>
      </c>
      <c r="G20" s="149" t="s">
        <v>66</v>
      </c>
      <c r="H20" s="145" t="s">
        <v>65</v>
      </c>
      <c r="I20" s="145" t="s">
        <v>65</v>
      </c>
      <c r="J20" s="145" t="s">
        <v>65</v>
      </c>
      <c r="K20" s="145" t="s">
        <v>65</v>
      </c>
      <c r="L20" s="150" t="s">
        <v>65</v>
      </c>
      <c r="M20" s="145" t="s">
        <v>65</v>
      </c>
      <c r="N20" s="145" t="s">
        <v>65</v>
      </c>
      <c r="O20" s="151" t="s">
        <v>343</v>
      </c>
      <c r="P20" s="152"/>
      <c r="Q20" s="152"/>
      <c r="R20" s="47"/>
      <c r="S20" s="15"/>
      <c r="T20" s="15"/>
      <c r="U20" s="48"/>
      <c r="V20" s="49"/>
      <c r="W20" s="50"/>
      <c r="X20" s="51"/>
      <c r="Y20" s="52"/>
      <c r="Z20" s="8"/>
    </row>
    <row r="21" spans="1:27" s="2" customFormat="1" ht="117" customHeight="1" thickBot="1">
      <c r="A21" s="63">
        <v>16</v>
      </c>
      <c r="B21" s="64" t="s">
        <v>16</v>
      </c>
      <c r="C21" s="153" t="s">
        <v>29</v>
      </c>
      <c r="D21" s="154" t="s">
        <v>21</v>
      </c>
      <c r="E21" s="155" t="s">
        <v>32</v>
      </c>
      <c r="F21" s="65" t="s">
        <v>185</v>
      </c>
      <c r="G21" s="156" t="s">
        <v>67</v>
      </c>
      <c r="H21" s="64">
        <v>1.1499999999999999</v>
      </c>
      <c r="I21" s="64" t="s">
        <v>105</v>
      </c>
      <c r="J21" s="64">
        <v>12</v>
      </c>
      <c r="K21" s="66">
        <v>43462</v>
      </c>
      <c r="L21" s="66">
        <v>43826</v>
      </c>
      <c r="M21" s="66" t="s">
        <v>79</v>
      </c>
      <c r="N21" s="66" t="s">
        <v>301</v>
      </c>
      <c r="O21" s="157" t="s">
        <v>335</v>
      </c>
      <c r="P21" s="67">
        <v>0.6</v>
      </c>
      <c r="Q21" s="71">
        <v>0.6</v>
      </c>
      <c r="R21" s="18">
        <v>0.62</v>
      </c>
      <c r="S21" s="16">
        <v>0.28999999999999998</v>
      </c>
      <c r="T21" s="16">
        <v>25</v>
      </c>
      <c r="U21" s="32" t="s">
        <v>242</v>
      </c>
      <c r="V21" s="6" t="s">
        <v>250</v>
      </c>
      <c r="W21" s="19" t="s">
        <v>186</v>
      </c>
      <c r="X21" s="9" t="s">
        <v>79</v>
      </c>
      <c r="Y21" s="3"/>
    </row>
    <row r="22" spans="1:27" s="2" customFormat="1" ht="117" customHeight="1" thickBot="1">
      <c r="A22" s="63">
        <v>17</v>
      </c>
      <c r="B22" s="73" t="s">
        <v>16</v>
      </c>
      <c r="C22" s="158" t="s">
        <v>29</v>
      </c>
      <c r="D22" s="154" t="s">
        <v>21</v>
      </c>
      <c r="E22" s="159" t="s">
        <v>33</v>
      </c>
      <c r="F22" s="65" t="s">
        <v>187</v>
      </c>
      <c r="G22" s="160" t="s">
        <v>73</v>
      </c>
      <c r="H22" s="73">
        <v>1.22</v>
      </c>
      <c r="I22" s="72" t="s">
        <v>106</v>
      </c>
      <c r="J22" s="73">
        <v>12</v>
      </c>
      <c r="K22" s="73" t="s">
        <v>107</v>
      </c>
      <c r="L22" s="73" t="s">
        <v>108</v>
      </c>
      <c r="M22" s="161" t="s">
        <v>79</v>
      </c>
      <c r="N22" s="161" t="s">
        <v>337</v>
      </c>
      <c r="O22" s="157" t="s">
        <v>336</v>
      </c>
      <c r="P22" s="74">
        <v>0.55000000000000004</v>
      </c>
      <c r="Q22" s="162">
        <v>0.7</v>
      </c>
      <c r="R22" s="20">
        <v>0.55000000000000004</v>
      </c>
      <c r="S22" s="16">
        <v>0.38</v>
      </c>
      <c r="T22" s="16">
        <v>31</v>
      </c>
      <c r="U22" s="33" t="s">
        <v>242</v>
      </c>
      <c r="V22" s="4" t="s">
        <v>236</v>
      </c>
      <c r="W22" s="21" t="s">
        <v>188</v>
      </c>
      <c r="X22" s="10" t="s">
        <v>79</v>
      </c>
      <c r="Y22" s="3"/>
    </row>
    <row r="23" spans="1:27" s="2" customFormat="1" ht="117" customHeight="1" thickBot="1">
      <c r="A23" s="63">
        <v>18</v>
      </c>
      <c r="B23" s="64" t="s">
        <v>16</v>
      </c>
      <c r="C23" s="153" t="s">
        <v>29</v>
      </c>
      <c r="D23" s="154" t="s">
        <v>21</v>
      </c>
      <c r="E23" s="155" t="s">
        <v>34</v>
      </c>
      <c r="F23" s="65" t="s">
        <v>184</v>
      </c>
      <c r="G23" s="163" t="s">
        <v>67</v>
      </c>
      <c r="H23" s="64">
        <v>1.52</v>
      </c>
      <c r="I23" s="64" t="s">
        <v>109</v>
      </c>
      <c r="J23" s="64">
        <v>12</v>
      </c>
      <c r="K23" s="66" t="s">
        <v>110</v>
      </c>
      <c r="L23" s="64" t="s">
        <v>108</v>
      </c>
      <c r="M23" s="66" t="s">
        <v>79</v>
      </c>
      <c r="N23" s="66" t="s">
        <v>338</v>
      </c>
      <c r="O23" s="157" t="s">
        <v>339</v>
      </c>
      <c r="P23" s="67">
        <v>0.25</v>
      </c>
      <c r="Q23" s="71">
        <v>0.3</v>
      </c>
      <c r="R23" s="18" t="s">
        <v>79</v>
      </c>
      <c r="S23" s="16">
        <v>0.19</v>
      </c>
      <c r="T23" s="16">
        <v>13</v>
      </c>
      <c r="U23" s="32" t="s">
        <v>242</v>
      </c>
      <c r="V23" s="6" t="s">
        <v>250</v>
      </c>
      <c r="W23" s="21" t="s">
        <v>189</v>
      </c>
      <c r="X23" s="9" t="s">
        <v>79</v>
      </c>
      <c r="Y23" s="3"/>
    </row>
    <row r="24" spans="1:27" s="2" customFormat="1" ht="117" customHeight="1" thickBot="1">
      <c r="A24" s="63">
        <v>19</v>
      </c>
      <c r="B24" s="64" t="s">
        <v>16</v>
      </c>
      <c r="C24" s="59" t="s">
        <v>219</v>
      </c>
      <c r="D24" s="154" t="s">
        <v>21</v>
      </c>
      <c r="E24" s="164" t="s">
        <v>35</v>
      </c>
      <c r="F24" s="65" t="s">
        <v>190</v>
      </c>
      <c r="G24" s="163" t="s">
        <v>74</v>
      </c>
      <c r="H24" s="64">
        <v>0.79</v>
      </c>
      <c r="I24" s="64" t="s">
        <v>111</v>
      </c>
      <c r="J24" s="64">
        <v>12</v>
      </c>
      <c r="K24" s="64" t="s">
        <v>112</v>
      </c>
      <c r="L24" s="64" t="s">
        <v>113</v>
      </c>
      <c r="M24" s="64" t="s">
        <v>79</v>
      </c>
      <c r="N24" s="64"/>
      <c r="O24" s="64" t="s">
        <v>293</v>
      </c>
      <c r="P24" s="67">
        <v>1</v>
      </c>
      <c r="Q24" s="67">
        <v>1</v>
      </c>
      <c r="R24" s="18">
        <v>1</v>
      </c>
      <c r="S24" s="16">
        <v>0.52</v>
      </c>
      <c r="T24" s="16">
        <v>66</v>
      </c>
      <c r="U24" s="31" t="s">
        <v>23</v>
      </c>
      <c r="V24" s="5" t="s">
        <v>245</v>
      </c>
      <c r="W24" s="19" t="s">
        <v>191</v>
      </c>
      <c r="X24" s="9" t="s">
        <v>79</v>
      </c>
      <c r="Y24" s="3"/>
    </row>
    <row r="25" spans="1:27" s="2" customFormat="1" ht="117" customHeight="1" thickBot="1">
      <c r="A25" s="63">
        <v>20</v>
      </c>
      <c r="B25" s="64" t="s">
        <v>16</v>
      </c>
      <c r="C25" s="59" t="s">
        <v>219</v>
      </c>
      <c r="D25" s="154" t="s">
        <v>21</v>
      </c>
      <c r="E25" s="164" t="s">
        <v>36</v>
      </c>
      <c r="F25" s="65" t="s">
        <v>192</v>
      </c>
      <c r="G25" s="163" t="s">
        <v>74</v>
      </c>
      <c r="H25" s="64">
        <v>0.81</v>
      </c>
      <c r="I25" s="64" t="s">
        <v>115</v>
      </c>
      <c r="J25" s="64">
        <v>12</v>
      </c>
      <c r="K25" s="64" t="s">
        <v>116</v>
      </c>
      <c r="L25" s="64" t="s">
        <v>108</v>
      </c>
      <c r="M25" s="64" t="s">
        <v>79</v>
      </c>
      <c r="N25" s="64"/>
      <c r="O25" s="64" t="s">
        <v>294</v>
      </c>
      <c r="P25" s="67">
        <v>1</v>
      </c>
      <c r="Q25" s="67">
        <v>1</v>
      </c>
      <c r="R25" s="18">
        <v>1</v>
      </c>
      <c r="S25" s="16">
        <v>0.65</v>
      </c>
      <c r="T25" s="16">
        <v>80</v>
      </c>
      <c r="U25" s="32" t="s">
        <v>242</v>
      </c>
      <c r="V25" s="5" t="s">
        <v>247</v>
      </c>
      <c r="W25" s="19" t="s">
        <v>193</v>
      </c>
      <c r="X25" s="9" t="s">
        <v>79</v>
      </c>
      <c r="Y25" s="3"/>
    </row>
    <row r="26" spans="1:27" s="2" customFormat="1" ht="117" customHeight="1" thickBot="1">
      <c r="A26" s="63">
        <v>21</v>
      </c>
      <c r="B26" s="59" t="s">
        <v>16</v>
      </c>
      <c r="C26" s="59" t="s">
        <v>219</v>
      </c>
      <c r="D26" s="59" t="s">
        <v>21</v>
      </c>
      <c r="E26" s="89" t="s">
        <v>37</v>
      </c>
      <c r="F26" s="65" t="s">
        <v>194</v>
      </c>
      <c r="G26" s="163" t="s">
        <v>74</v>
      </c>
      <c r="H26" s="64">
        <v>0.58299999999999996</v>
      </c>
      <c r="I26" s="64" t="s">
        <v>117</v>
      </c>
      <c r="J26" s="64">
        <v>12</v>
      </c>
      <c r="K26" s="64" t="s">
        <v>112</v>
      </c>
      <c r="L26" s="64" t="s">
        <v>108</v>
      </c>
      <c r="M26" s="64" t="s">
        <v>79</v>
      </c>
      <c r="N26" s="64"/>
      <c r="O26" s="64" t="s">
        <v>294</v>
      </c>
      <c r="P26" s="67">
        <v>1</v>
      </c>
      <c r="Q26" s="67">
        <v>1</v>
      </c>
      <c r="R26" s="18">
        <v>1</v>
      </c>
      <c r="S26" s="16">
        <v>0.38</v>
      </c>
      <c r="T26" s="16">
        <v>65</v>
      </c>
      <c r="U26" s="32" t="s">
        <v>242</v>
      </c>
      <c r="V26" s="5" t="s">
        <v>245</v>
      </c>
      <c r="W26" s="19" t="s">
        <v>195</v>
      </c>
      <c r="X26" s="9" t="s">
        <v>79</v>
      </c>
      <c r="Y26" s="3"/>
    </row>
    <row r="27" spans="1:27" s="2" customFormat="1" ht="117" customHeight="1" thickBot="1">
      <c r="A27" s="63">
        <v>22</v>
      </c>
      <c r="B27" s="64" t="s">
        <v>16</v>
      </c>
      <c r="C27" s="59" t="s">
        <v>219</v>
      </c>
      <c r="D27" s="59" t="s">
        <v>21</v>
      </c>
      <c r="E27" s="164" t="s">
        <v>38</v>
      </c>
      <c r="F27" s="65" t="s">
        <v>196</v>
      </c>
      <c r="G27" s="163" t="s">
        <v>69</v>
      </c>
      <c r="H27" s="64">
        <v>0.78300000000000003</v>
      </c>
      <c r="I27" s="64" t="s">
        <v>111</v>
      </c>
      <c r="J27" s="64">
        <v>12</v>
      </c>
      <c r="K27" s="64" t="s">
        <v>112</v>
      </c>
      <c r="L27" s="64" t="s">
        <v>118</v>
      </c>
      <c r="M27" s="64" t="s">
        <v>79</v>
      </c>
      <c r="N27" s="64"/>
      <c r="O27" s="64" t="s">
        <v>294</v>
      </c>
      <c r="P27" s="67">
        <v>1</v>
      </c>
      <c r="Q27" s="67">
        <v>1</v>
      </c>
      <c r="R27" s="12" t="s">
        <v>79</v>
      </c>
      <c r="S27" s="16" t="s">
        <v>79</v>
      </c>
      <c r="T27" s="16" t="s">
        <v>79</v>
      </c>
      <c r="U27" s="5" t="s">
        <v>240</v>
      </c>
      <c r="V27" s="5" t="s">
        <v>245</v>
      </c>
      <c r="W27" s="19" t="s">
        <v>79</v>
      </c>
      <c r="X27" s="9" t="s">
        <v>79</v>
      </c>
      <c r="Y27" s="3"/>
    </row>
    <row r="28" spans="1:27" s="2" customFormat="1" ht="117" customHeight="1" thickBot="1">
      <c r="A28" s="63">
        <v>23</v>
      </c>
      <c r="B28" s="64" t="s">
        <v>16</v>
      </c>
      <c r="C28" s="59" t="s">
        <v>219</v>
      </c>
      <c r="D28" s="59" t="s">
        <v>21</v>
      </c>
      <c r="E28" s="164" t="s">
        <v>39</v>
      </c>
      <c r="F28" s="65" t="s">
        <v>198</v>
      </c>
      <c r="G28" s="163" t="s">
        <v>68</v>
      </c>
      <c r="H28" s="64">
        <v>0.99299999999999999</v>
      </c>
      <c r="I28" s="64" t="s">
        <v>119</v>
      </c>
      <c r="J28" s="64">
        <v>12</v>
      </c>
      <c r="K28" s="64" t="s">
        <v>120</v>
      </c>
      <c r="L28" s="64" t="s">
        <v>78</v>
      </c>
      <c r="M28" s="64" t="s">
        <v>79</v>
      </c>
      <c r="N28" s="64"/>
      <c r="O28" s="64" t="s">
        <v>294</v>
      </c>
      <c r="P28" s="67">
        <v>1</v>
      </c>
      <c r="Q28" s="67">
        <v>1</v>
      </c>
      <c r="R28" s="18">
        <v>1</v>
      </c>
      <c r="S28" s="16">
        <v>0.57999999999999996</v>
      </c>
      <c r="T28" s="16">
        <v>59</v>
      </c>
      <c r="U28" s="32" t="s">
        <v>242</v>
      </c>
      <c r="V28" s="5" t="s">
        <v>245</v>
      </c>
      <c r="W28" s="19" t="s">
        <v>199</v>
      </c>
      <c r="X28" s="9"/>
      <c r="Y28" s="3"/>
    </row>
    <row r="29" spans="1:27" s="2" customFormat="1" ht="117" customHeight="1" thickBot="1">
      <c r="A29" s="63">
        <v>24</v>
      </c>
      <c r="B29" s="64" t="s">
        <v>16</v>
      </c>
      <c r="C29" s="59" t="s">
        <v>219</v>
      </c>
      <c r="D29" s="59" t="s">
        <v>21</v>
      </c>
      <c r="E29" s="164" t="s">
        <v>40</v>
      </c>
      <c r="F29" s="65" t="s">
        <v>197</v>
      </c>
      <c r="G29" s="163" t="s">
        <v>69</v>
      </c>
      <c r="H29" s="64">
        <v>0.86199999999999999</v>
      </c>
      <c r="I29" s="64" t="s">
        <v>122</v>
      </c>
      <c r="J29" s="64">
        <v>12</v>
      </c>
      <c r="K29" s="64" t="s">
        <v>77</v>
      </c>
      <c r="L29" s="59" t="s">
        <v>289</v>
      </c>
      <c r="M29" s="64" t="s">
        <v>79</v>
      </c>
      <c r="N29" s="64" t="s">
        <v>289</v>
      </c>
      <c r="O29" s="70" t="s">
        <v>295</v>
      </c>
      <c r="P29" s="67">
        <v>0.95</v>
      </c>
      <c r="Q29" s="67">
        <v>0.8</v>
      </c>
      <c r="R29" s="22">
        <v>0.75789473684210529</v>
      </c>
      <c r="S29" s="16">
        <v>0.3</v>
      </c>
      <c r="T29" s="16">
        <v>35</v>
      </c>
      <c r="U29" s="32" t="s">
        <v>242</v>
      </c>
      <c r="V29" s="5" t="s">
        <v>245</v>
      </c>
      <c r="W29" s="19" t="s">
        <v>202</v>
      </c>
      <c r="X29" s="28" t="s">
        <v>79</v>
      </c>
      <c r="Y29" s="3"/>
    </row>
    <row r="30" spans="1:27" s="2" customFormat="1" ht="117" customHeight="1" thickBot="1">
      <c r="A30" s="63">
        <v>25</v>
      </c>
      <c r="B30" s="70" t="s">
        <v>16</v>
      </c>
      <c r="C30" s="70" t="s">
        <v>219</v>
      </c>
      <c r="D30" s="59" t="s">
        <v>21</v>
      </c>
      <c r="E30" s="165" t="s">
        <v>41</v>
      </c>
      <c r="F30" s="65" t="s">
        <v>203</v>
      </c>
      <c r="G30" s="166" t="s">
        <v>69</v>
      </c>
      <c r="H30" s="70">
        <v>0.79800000000000004</v>
      </c>
      <c r="I30" s="70" t="s">
        <v>123</v>
      </c>
      <c r="J30" s="70">
        <v>12</v>
      </c>
      <c r="K30" s="70" t="s">
        <v>124</v>
      </c>
      <c r="L30" s="70" t="s">
        <v>125</v>
      </c>
      <c r="M30" s="70" t="s">
        <v>79</v>
      </c>
      <c r="N30" s="70"/>
      <c r="O30" s="70" t="s">
        <v>296</v>
      </c>
      <c r="P30" s="167">
        <v>1</v>
      </c>
      <c r="Q30" s="167">
        <v>1</v>
      </c>
      <c r="R30" s="23">
        <v>1</v>
      </c>
      <c r="S30" s="16">
        <v>0.54</v>
      </c>
      <c r="T30" s="16">
        <v>68</v>
      </c>
      <c r="U30" s="32" t="s">
        <v>242</v>
      </c>
      <c r="V30" s="25" t="s">
        <v>245</v>
      </c>
      <c r="W30" s="19" t="s">
        <v>204</v>
      </c>
      <c r="X30" s="28" t="s">
        <v>79</v>
      </c>
      <c r="Y30" s="3"/>
    </row>
    <row r="31" spans="1:27" s="2" customFormat="1" ht="117" customHeight="1" thickBot="1">
      <c r="A31" s="63">
        <v>26</v>
      </c>
      <c r="B31" s="64" t="s">
        <v>16</v>
      </c>
      <c r="C31" s="64" t="s">
        <v>219</v>
      </c>
      <c r="D31" s="59" t="s">
        <v>21</v>
      </c>
      <c r="E31" s="165" t="s">
        <v>42</v>
      </c>
      <c r="F31" s="65" t="s">
        <v>201</v>
      </c>
      <c r="G31" s="163" t="s">
        <v>74</v>
      </c>
      <c r="H31" s="64">
        <v>1.1499999999999999</v>
      </c>
      <c r="I31" s="64" t="s">
        <v>126</v>
      </c>
      <c r="J31" s="64">
        <v>12</v>
      </c>
      <c r="K31" s="64" t="s">
        <v>127</v>
      </c>
      <c r="L31" s="64" t="s">
        <v>125</v>
      </c>
      <c r="M31" s="64" t="s">
        <v>79</v>
      </c>
      <c r="N31" s="64" t="s">
        <v>125</v>
      </c>
      <c r="O31" s="64" t="s">
        <v>297</v>
      </c>
      <c r="P31" s="64" t="s">
        <v>79</v>
      </c>
      <c r="Q31" s="67">
        <v>0.1</v>
      </c>
      <c r="R31" s="12" t="s">
        <v>79</v>
      </c>
      <c r="S31" s="16" t="s">
        <v>79</v>
      </c>
      <c r="T31" s="16" t="s">
        <v>79</v>
      </c>
      <c r="U31" s="32" t="s">
        <v>242</v>
      </c>
      <c r="V31" s="5" t="s">
        <v>245</v>
      </c>
      <c r="W31" s="19" t="s">
        <v>79</v>
      </c>
      <c r="X31" s="9" t="s">
        <v>79</v>
      </c>
      <c r="Y31" s="3"/>
    </row>
    <row r="32" spans="1:27" s="2" customFormat="1" ht="117" customHeight="1" thickBot="1">
      <c r="A32" s="63">
        <v>27</v>
      </c>
      <c r="B32" s="64" t="s">
        <v>16</v>
      </c>
      <c r="C32" s="64" t="s">
        <v>219</v>
      </c>
      <c r="D32" s="59" t="s">
        <v>21</v>
      </c>
      <c r="E32" s="164" t="s">
        <v>43</v>
      </c>
      <c r="F32" s="65" t="s">
        <v>200</v>
      </c>
      <c r="G32" s="163" t="s">
        <v>68</v>
      </c>
      <c r="H32" s="64">
        <v>0.86</v>
      </c>
      <c r="I32" s="64" t="s">
        <v>111</v>
      </c>
      <c r="J32" s="64">
        <v>12</v>
      </c>
      <c r="K32" s="64" t="s">
        <v>112</v>
      </c>
      <c r="L32" s="64" t="s">
        <v>128</v>
      </c>
      <c r="M32" s="64" t="s">
        <v>79</v>
      </c>
      <c r="N32" s="64"/>
      <c r="O32" s="64" t="s">
        <v>294</v>
      </c>
      <c r="P32" s="67">
        <v>1</v>
      </c>
      <c r="Q32" s="67">
        <v>1</v>
      </c>
      <c r="R32" s="18">
        <v>1</v>
      </c>
      <c r="S32" s="16">
        <v>0.45</v>
      </c>
      <c r="T32" s="16">
        <v>52</v>
      </c>
      <c r="U32" s="32" t="s">
        <v>242</v>
      </c>
      <c r="V32" s="5" t="s">
        <v>245</v>
      </c>
      <c r="W32" s="19" t="s">
        <v>205</v>
      </c>
      <c r="X32" s="9" t="s">
        <v>79</v>
      </c>
      <c r="Y32" s="3"/>
    </row>
    <row r="33" spans="1:25" s="2" customFormat="1" ht="117" customHeight="1" thickBot="1">
      <c r="A33" s="63">
        <v>28</v>
      </c>
      <c r="B33" s="64" t="s">
        <v>16</v>
      </c>
      <c r="C33" s="64" t="s">
        <v>219</v>
      </c>
      <c r="D33" s="64" t="s">
        <v>21</v>
      </c>
      <c r="E33" s="164" t="s">
        <v>44</v>
      </c>
      <c r="F33" s="65" t="s">
        <v>206</v>
      </c>
      <c r="G33" s="163" t="s">
        <v>68</v>
      </c>
      <c r="H33" s="64">
        <v>0.68200000000000005</v>
      </c>
      <c r="I33" s="64" t="s">
        <v>129</v>
      </c>
      <c r="J33" s="64">
        <v>12</v>
      </c>
      <c r="K33" s="64" t="s">
        <v>130</v>
      </c>
      <c r="L33" s="64" t="s">
        <v>108</v>
      </c>
      <c r="M33" s="64" t="s">
        <v>79</v>
      </c>
      <c r="N33" s="64"/>
      <c r="O33" s="64" t="s">
        <v>294</v>
      </c>
      <c r="P33" s="67">
        <v>1</v>
      </c>
      <c r="Q33" s="67">
        <v>1</v>
      </c>
      <c r="R33" s="18">
        <v>1</v>
      </c>
      <c r="S33" s="16">
        <v>0.54</v>
      </c>
      <c r="T33" s="16">
        <v>79</v>
      </c>
      <c r="U33" s="32" t="s">
        <v>242</v>
      </c>
      <c r="V33" s="5" t="s">
        <v>246</v>
      </c>
      <c r="W33" s="19" t="s">
        <v>207</v>
      </c>
      <c r="X33" s="9"/>
      <c r="Y33" s="3"/>
    </row>
    <row r="34" spans="1:25" s="2" customFormat="1" ht="242.25" customHeight="1" thickBot="1">
      <c r="A34" s="63">
        <v>29</v>
      </c>
      <c r="B34" s="64" t="s">
        <v>16</v>
      </c>
      <c r="C34" s="64" t="s">
        <v>219</v>
      </c>
      <c r="D34" s="59" t="s">
        <v>21</v>
      </c>
      <c r="E34" s="164" t="s">
        <v>45</v>
      </c>
      <c r="F34" s="65" t="s">
        <v>208</v>
      </c>
      <c r="G34" s="163" t="s">
        <v>69</v>
      </c>
      <c r="H34" s="64">
        <v>0.51</v>
      </c>
      <c r="I34" s="64" t="s">
        <v>132</v>
      </c>
      <c r="J34" s="64">
        <v>12</v>
      </c>
      <c r="K34" s="64" t="s">
        <v>112</v>
      </c>
      <c r="L34" s="64" t="s">
        <v>108</v>
      </c>
      <c r="M34" s="64" t="s">
        <v>79</v>
      </c>
      <c r="N34" s="64"/>
      <c r="O34" s="64" t="s">
        <v>133</v>
      </c>
      <c r="P34" s="64" t="s">
        <v>79</v>
      </c>
      <c r="Q34" s="67" t="s">
        <v>79</v>
      </c>
      <c r="R34" s="12" t="s">
        <v>79</v>
      </c>
      <c r="S34" s="16" t="s">
        <v>79</v>
      </c>
      <c r="T34" s="16" t="s">
        <v>79</v>
      </c>
      <c r="U34" s="32" t="s">
        <v>242</v>
      </c>
      <c r="V34" s="5" t="s">
        <v>245</v>
      </c>
      <c r="W34" s="19" t="s">
        <v>79</v>
      </c>
      <c r="X34" s="9" t="s">
        <v>79</v>
      </c>
      <c r="Y34" s="3"/>
    </row>
    <row r="35" spans="1:25" s="2" customFormat="1" ht="117" customHeight="1" thickBot="1">
      <c r="A35" s="63">
        <v>30</v>
      </c>
      <c r="B35" s="64" t="s">
        <v>16</v>
      </c>
      <c r="C35" s="64" t="s">
        <v>219</v>
      </c>
      <c r="D35" s="59" t="s">
        <v>21</v>
      </c>
      <c r="E35" s="164" t="s">
        <v>46</v>
      </c>
      <c r="F35" s="65" t="s">
        <v>209</v>
      </c>
      <c r="G35" s="163" t="s">
        <v>74</v>
      </c>
      <c r="H35" s="64">
        <v>1.1399999999999999</v>
      </c>
      <c r="I35" s="64" t="s">
        <v>134</v>
      </c>
      <c r="J35" s="64">
        <v>12</v>
      </c>
      <c r="K35" s="64" t="s">
        <v>135</v>
      </c>
      <c r="L35" s="59" t="s">
        <v>289</v>
      </c>
      <c r="M35" s="64" t="s">
        <v>79</v>
      </c>
      <c r="N35" s="64" t="s">
        <v>289</v>
      </c>
      <c r="O35" s="70" t="s">
        <v>244</v>
      </c>
      <c r="P35" s="167">
        <v>1</v>
      </c>
      <c r="Q35" s="167">
        <v>0.75</v>
      </c>
      <c r="R35" s="24">
        <v>0.41</v>
      </c>
      <c r="S35" s="16">
        <v>0.37</v>
      </c>
      <c r="T35" s="16">
        <v>32</v>
      </c>
      <c r="U35" s="32" t="s">
        <v>242</v>
      </c>
      <c r="V35" s="5" t="s">
        <v>245</v>
      </c>
      <c r="W35" s="19" t="s">
        <v>210</v>
      </c>
      <c r="X35" s="9"/>
      <c r="Y35" s="3"/>
    </row>
    <row r="36" spans="1:25" s="2" customFormat="1" ht="117" customHeight="1" thickBot="1">
      <c r="A36" s="63">
        <v>31</v>
      </c>
      <c r="B36" s="64" t="s">
        <v>16</v>
      </c>
      <c r="C36" s="64" t="s">
        <v>219</v>
      </c>
      <c r="D36" s="59" t="s">
        <v>21</v>
      </c>
      <c r="E36" s="164" t="s">
        <v>47</v>
      </c>
      <c r="F36" s="65" t="s">
        <v>211</v>
      </c>
      <c r="G36" s="163" t="s">
        <v>74</v>
      </c>
      <c r="H36" s="64">
        <v>0.98</v>
      </c>
      <c r="I36" s="64" t="s">
        <v>79</v>
      </c>
      <c r="J36" s="64">
        <v>12</v>
      </c>
      <c r="K36" s="64" t="s">
        <v>79</v>
      </c>
      <c r="L36" s="64" t="s">
        <v>79</v>
      </c>
      <c r="M36" s="64" t="s">
        <v>79</v>
      </c>
      <c r="N36" s="64"/>
      <c r="O36" s="64" t="s">
        <v>357</v>
      </c>
      <c r="P36" s="64" t="s">
        <v>79</v>
      </c>
      <c r="Q36" s="64" t="s">
        <v>79</v>
      </c>
      <c r="R36" s="12" t="s">
        <v>79</v>
      </c>
      <c r="S36" s="16" t="s">
        <v>79</v>
      </c>
      <c r="T36" s="16" t="s">
        <v>79</v>
      </c>
      <c r="U36" s="32" t="s">
        <v>242</v>
      </c>
      <c r="V36" s="5" t="s">
        <v>248</v>
      </c>
      <c r="W36" s="19" t="s">
        <v>79</v>
      </c>
      <c r="X36" s="9"/>
      <c r="Y36" s="3"/>
    </row>
    <row r="37" spans="1:25" s="2" customFormat="1" ht="141" customHeight="1" thickBot="1">
      <c r="A37" s="63">
        <v>32</v>
      </c>
      <c r="B37" s="64" t="s">
        <v>16</v>
      </c>
      <c r="C37" s="64" t="s">
        <v>219</v>
      </c>
      <c r="D37" s="59" t="s">
        <v>21</v>
      </c>
      <c r="E37" s="164" t="s">
        <v>48</v>
      </c>
      <c r="F37" s="65" t="s">
        <v>213</v>
      </c>
      <c r="G37" s="163" t="s">
        <v>74</v>
      </c>
      <c r="H37" s="64">
        <v>0.112</v>
      </c>
      <c r="I37" s="64" t="s">
        <v>115</v>
      </c>
      <c r="J37" s="64">
        <v>12</v>
      </c>
      <c r="K37" s="64" t="s">
        <v>79</v>
      </c>
      <c r="L37" s="64" t="s">
        <v>136</v>
      </c>
      <c r="M37" s="64" t="s">
        <v>79</v>
      </c>
      <c r="N37" s="64"/>
      <c r="O37" s="64" t="s">
        <v>358</v>
      </c>
      <c r="P37" s="64" t="s">
        <v>79</v>
      </c>
      <c r="Q37" s="64" t="s">
        <v>214</v>
      </c>
      <c r="R37" s="12" t="s">
        <v>79</v>
      </c>
      <c r="S37" s="16" t="s">
        <v>79</v>
      </c>
      <c r="T37" s="16" t="s">
        <v>79</v>
      </c>
      <c r="U37" s="32" t="s">
        <v>242</v>
      </c>
      <c r="V37" s="5" t="s">
        <v>249</v>
      </c>
      <c r="W37" s="19" t="s">
        <v>65</v>
      </c>
      <c r="X37" s="9"/>
      <c r="Y37" s="3"/>
    </row>
    <row r="38" spans="1:25" s="2" customFormat="1" ht="117" customHeight="1" thickBot="1">
      <c r="A38" s="63">
        <v>33</v>
      </c>
      <c r="B38" s="59" t="s">
        <v>16</v>
      </c>
      <c r="C38" s="59" t="s">
        <v>64</v>
      </c>
      <c r="D38" s="59" t="s">
        <v>21</v>
      </c>
      <c r="E38" s="89" t="s">
        <v>49</v>
      </c>
      <c r="F38" s="61" t="s">
        <v>238</v>
      </c>
      <c r="G38" s="163" t="s">
        <v>70</v>
      </c>
      <c r="H38" s="59">
        <v>1.97</v>
      </c>
      <c r="I38" s="64" t="s">
        <v>137</v>
      </c>
      <c r="J38" s="64">
        <v>12</v>
      </c>
      <c r="K38" s="64" t="s">
        <v>138</v>
      </c>
      <c r="L38" s="64" t="s">
        <v>251</v>
      </c>
      <c r="M38" s="64" t="s">
        <v>79</v>
      </c>
      <c r="N38" s="64" t="s">
        <v>298</v>
      </c>
      <c r="O38" s="132" t="s">
        <v>139</v>
      </c>
      <c r="P38" s="59">
        <v>15</v>
      </c>
      <c r="Q38" s="59">
        <v>5</v>
      </c>
      <c r="R38" s="44">
        <v>33</v>
      </c>
      <c r="S38" s="28">
        <v>9.9000000000000008E-3</v>
      </c>
      <c r="T38" s="28" t="s">
        <v>252</v>
      </c>
      <c r="U38" s="32" t="s">
        <v>242</v>
      </c>
      <c r="V38" s="4" t="s">
        <v>249</v>
      </c>
      <c r="W38" s="19" t="s">
        <v>252</v>
      </c>
      <c r="X38" s="28" t="s">
        <v>252</v>
      </c>
      <c r="Y38" s="3"/>
    </row>
    <row r="39" spans="1:25" s="2" customFormat="1" ht="117" customHeight="1" thickBot="1">
      <c r="A39" s="63">
        <v>34</v>
      </c>
      <c r="B39" s="59" t="s">
        <v>16</v>
      </c>
      <c r="C39" s="59" t="s">
        <v>64</v>
      </c>
      <c r="D39" s="59" t="s">
        <v>21</v>
      </c>
      <c r="E39" s="89" t="s">
        <v>50</v>
      </c>
      <c r="F39" s="61" t="s">
        <v>239</v>
      </c>
      <c r="G39" s="163" t="s">
        <v>70</v>
      </c>
      <c r="H39" s="64">
        <v>1.41</v>
      </c>
      <c r="I39" s="64" t="s">
        <v>140</v>
      </c>
      <c r="J39" s="39">
        <v>12</v>
      </c>
      <c r="K39" s="168" t="s">
        <v>141</v>
      </c>
      <c r="L39" s="39" t="s">
        <v>168</v>
      </c>
      <c r="M39" s="39"/>
      <c r="N39" s="39" t="s">
        <v>299</v>
      </c>
      <c r="O39" s="39" t="s">
        <v>300</v>
      </c>
      <c r="P39" s="39">
        <v>15</v>
      </c>
      <c r="Q39" s="39">
        <v>15</v>
      </c>
      <c r="R39" s="38">
        <v>100</v>
      </c>
      <c r="S39" s="38">
        <v>2.1000000000000001E-2</v>
      </c>
      <c r="T39" s="38">
        <v>10.43</v>
      </c>
      <c r="U39" s="32" t="s">
        <v>242</v>
      </c>
      <c r="V39" s="4" t="s">
        <v>249</v>
      </c>
      <c r="W39" s="19" t="s">
        <v>272</v>
      </c>
      <c r="X39" s="28" t="s">
        <v>252</v>
      </c>
      <c r="Y39" s="3"/>
    </row>
    <row r="40" spans="1:25" s="2" customFormat="1" ht="117" customHeight="1" thickBot="1">
      <c r="A40" s="63">
        <v>35</v>
      </c>
      <c r="B40" s="153" t="s">
        <v>16</v>
      </c>
      <c r="C40" s="59" t="s">
        <v>215</v>
      </c>
      <c r="D40" s="59" t="s">
        <v>21</v>
      </c>
      <c r="E40" s="169" t="s">
        <v>51</v>
      </c>
      <c r="F40" s="65" t="s">
        <v>216</v>
      </c>
      <c r="G40" s="170" t="s">
        <v>70</v>
      </c>
      <c r="H40" s="171">
        <v>1.1299999999999999</v>
      </c>
      <c r="I40" s="172" t="s">
        <v>142</v>
      </c>
      <c r="J40" s="39">
        <v>12</v>
      </c>
      <c r="K40" s="173" t="s">
        <v>99</v>
      </c>
      <c r="L40" s="39" t="s">
        <v>143</v>
      </c>
      <c r="M40" s="39"/>
      <c r="N40" s="39" t="s">
        <v>301</v>
      </c>
      <c r="O40" s="39" t="s">
        <v>253</v>
      </c>
      <c r="P40" s="39">
        <v>80</v>
      </c>
      <c r="Q40" s="39">
        <v>70</v>
      </c>
      <c r="R40" s="38">
        <v>88</v>
      </c>
      <c r="S40" s="38">
        <v>7.9000000000000001E-2</v>
      </c>
      <c r="T40" s="38">
        <v>18.43</v>
      </c>
      <c r="U40" s="32" t="s">
        <v>242</v>
      </c>
      <c r="V40" s="7" t="s">
        <v>249</v>
      </c>
      <c r="W40" s="19" t="s">
        <v>273</v>
      </c>
      <c r="X40" s="28" t="s">
        <v>255</v>
      </c>
      <c r="Y40" s="3"/>
    </row>
    <row r="41" spans="1:25" s="2" customFormat="1" ht="117" customHeight="1" thickBot="1">
      <c r="A41" s="63">
        <v>36</v>
      </c>
      <c r="B41" s="153" t="s">
        <v>16</v>
      </c>
      <c r="C41" s="59" t="s">
        <v>215</v>
      </c>
      <c r="D41" s="59" t="s">
        <v>21</v>
      </c>
      <c r="E41" s="169" t="s">
        <v>52</v>
      </c>
      <c r="F41" s="65" t="s">
        <v>218</v>
      </c>
      <c r="G41" s="170" t="s">
        <v>70</v>
      </c>
      <c r="H41" s="171">
        <v>0.84</v>
      </c>
      <c r="I41" s="172" t="s">
        <v>144</v>
      </c>
      <c r="J41" s="39">
        <v>12</v>
      </c>
      <c r="K41" s="173" t="s">
        <v>145</v>
      </c>
      <c r="L41" s="39" t="s">
        <v>146</v>
      </c>
      <c r="M41" s="39"/>
      <c r="N41" s="39" t="s">
        <v>299</v>
      </c>
      <c r="O41" s="39" t="s">
        <v>302</v>
      </c>
      <c r="P41" s="39">
        <v>20</v>
      </c>
      <c r="Q41" s="39">
        <v>10</v>
      </c>
      <c r="R41" s="38">
        <v>10</v>
      </c>
      <c r="S41" s="38">
        <v>1.6999999999999999E-3</v>
      </c>
      <c r="T41" s="38" t="s">
        <v>252</v>
      </c>
      <c r="U41" s="32" t="s">
        <v>242</v>
      </c>
      <c r="V41" s="7" t="s">
        <v>249</v>
      </c>
      <c r="W41" s="19" t="s">
        <v>79</v>
      </c>
      <c r="X41" s="28"/>
      <c r="Y41" s="3"/>
    </row>
    <row r="42" spans="1:25" s="2" customFormat="1" ht="117" customHeight="1" thickBot="1">
      <c r="A42" s="63">
        <v>37</v>
      </c>
      <c r="B42" s="153" t="s">
        <v>16</v>
      </c>
      <c r="C42" s="59" t="s">
        <v>215</v>
      </c>
      <c r="D42" s="59" t="s">
        <v>21</v>
      </c>
      <c r="E42" s="169" t="s">
        <v>53</v>
      </c>
      <c r="F42" s="65" t="s">
        <v>220</v>
      </c>
      <c r="G42" s="170" t="s">
        <v>70</v>
      </c>
      <c r="H42" s="171">
        <v>0.97</v>
      </c>
      <c r="I42" s="172" t="s">
        <v>147</v>
      </c>
      <c r="J42" s="39">
        <v>12</v>
      </c>
      <c r="K42" s="173" t="s">
        <v>148</v>
      </c>
      <c r="L42" s="39" t="s">
        <v>149</v>
      </c>
      <c r="M42" s="39"/>
      <c r="N42" s="39" t="s">
        <v>299</v>
      </c>
      <c r="O42" s="39" t="s">
        <v>303</v>
      </c>
      <c r="P42" s="39">
        <v>40</v>
      </c>
      <c r="Q42" s="39">
        <v>25</v>
      </c>
      <c r="R42" s="38">
        <v>63</v>
      </c>
      <c r="S42" s="38">
        <v>2.4E-2</v>
      </c>
      <c r="T42" s="38">
        <v>8.9499999999999993</v>
      </c>
      <c r="U42" s="35" t="s">
        <v>18</v>
      </c>
      <c r="V42" s="7" t="s">
        <v>249</v>
      </c>
      <c r="W42" s="19" t="s">
        <v>274</v>
      </c>
      <c r="X42" s="28" t="s">
        <v>252</v>
      </c>
      <c r="Y42" s="3"/>
    </row>
    <row r="43" spans="1:25" s="2" customFormat="1" ht="117" customHeight="1" thickBot="1">
      <c r="A43" s="63">
        <v>38</v>
      </c>
      <c r="B43" s="153" t="s">
        <v>16</v>
      </c>
      <c r="C43" s="59" t="s">
        <v>215</v>
      </c>
      <c r="D43" s="59" t="s">
        <v>21</v>
      </c>
      <c r="E43" s="155" t="s">
        <v>54</v>
      </c>
      <c r="F43" s="65" t="s">
        <v>221</v>
      </c>
      <c r="G43" s="170" t="s">
        <v>70</v>
      </c>
      <c r="H43" s="171">
        <v>0.92</v>
      </c>
      <c r="I43" s="172" t="s">
        <v>150</v>
      </c>
      <c r="J43" s="39">
        <v>12</v>
      </c>
      <c r="K43" s="173" t="s">
        <v>151</v>
      </c>
      <c r="L43" s="39" t="s">
        <v>152</v>
      </c>
      <c r="M43" s="39" t="s">
        <v>254</v>
      </c>
      <c r="N43" s="39" t="s">
        <v>304</v>
      </c>
      <c r="O43" s="39" t="s">
        <v>305</v>
      </c>
      <c r="P43" s="39">
        <v>75</v>
      </c>
      <c r="Q43" s="39">
        <v>60</v>
      </c>
      <c r="R43" s="38">
        <v>80</v>
      </c>
      <c r="S43" s="38">
        <v>0.55000000000000004</v>
      </c>
      <c r="T43" s="38">
        <v>36.840000000000003</v>
      </c>
      <c r="U43" s="35" t="s">
        <v>18</v>
      </c>
      <c r="V43" s="7" t="s">
        <v>249</v>
      </c>
      <c r="W43" s="41" t="s">
        <v>275</v>
      </c>
      <c r="X43" s="38" t="s">
        <v>252</v>
      </c>
      <c r="Y43" s="3"/>
    </row>
    <row r="44" spans="1:25" s="2" customFormat="1" ht="117" customHeight="1" thickBot="1">
      <c r="A44" s="63">
        <v>39</v>
      </c>
      <c r="B44" s="153" t="s">
        <v>16</v>
      </c>
      <c r="C44" s="59" t="s">
        <v>215</v>
      </c>
      <c r="D44" s="153" t="s">
        <v>21</v>
      </c>
      <c r="E44" s="169" t="s">
        <v>55</v>
      </c>
      <c r="F44" s="65" t="s">
        <v>222</v>
      </c>
      <c r="G44" s="170" t="s">
        <v>70</v>
      </c>
      <c r="H44" s="171">
        <v>0.89</v>
      </c>
      <c r="I44" s="72" t="s">
        <v>153</v>
      </c>
      <c r="J44" s="39">
        <v>12</v>
      </c>
      <c r="K44" s="173" t="s">
        <v>135</v>
      </c>
      <c r="L44" s="39" t="s">
        <v>131</v>
      </c>
      <c r="M44" s="39" t="s">
        <v>257</v>
      </c>
      <c r="N44" s="39"/>
      <c r="O44" s="39" t="s">
        <v>114</v>
      </c>
      <c r="P44" s="39"/>
      <c r="Q44" s="39">
        <v>100</v>
      </c>
      <c r="R44" s="38"/>
      <c r="S44" s="38"/>
      <c r="T44" s="38">
        <v>73.099999999999994</v>
      </c>
      <c r="U44" s="35" t="s">
        <v>18</v>
      </c>
      <c r="V44" s="7" t="s">
        <v>249</v>
      </c>
      <c r="W44" s="19" t="s">
        <v>276</v>
      </c>
      <c r="X44" s="28" t="s">
        <v>252</v>
      </c>
      <c r="Y44" s="3"/>
    </row>
    <row r="45" spans="1:25" s="2" customFormat="1" ht="117" customHeight="1" thickBot="1">
      <c r="A45" s="63">
        <v>40</v>
      </c>
      <c r="B45" s="153" t="s">
        <v>16</v>
      </c>
      <c r="C45" s="59" t="s">
        <v>215</v>
      </c>
      <c r="D45" s="153" t="s">
        <v>21</v>
      </c>
      <c r="E45" s="169" t="s">
        <v>56</v>
      </c>
      <c r="F45" s="65" t="s">
        <v>224</v>
      </c>
      <c r="G45" s="170" t="s">
        <v>70</v>
      </c>
      <c r="H45" s="171">
        <v>0.97</v>
      </c>
      <c r="I45" s="153" t="s">
        <v>154</v>
      </c>
      <c r="J45" s="39">
        <v>12</v>
      </c>
      <c r="K45" s="39"/>
      <c r="L45" s="39"/>
      <c r="M45" s="39"/>
      <c r="N45" s="39"/>
      <c r="O45" s="39" t="s">
        <v>359</v>
      </c>
      <c r="P45" s="39"/>
      <c r="Q45" s="39"/>
      <c r="R45" s="38"/>
      <c r="S45" s="38"/>
      <c r="T45" s="38"/>
      <c r="U45" s="32" t="s">
        <v>242</v>
      </c>
      <c r="V45" s="7" t="s">
        <v>249</v>
      </c>
      <c r="W45" s="19" t="s">
        <v>79</v>
      </c>
      <c r="X45" s="28" t="s">
        <v>252</v>
      </c>
      <c r="Y45" s="3"/>
    </row>
    <row r="46" spans="1:25" s="2" customFormat="1" ht="117" customHeight="1" thickBot="1">
      <c r="A46" s="63">
        <v>41</v>
      </c>
      <c r="B46" s="153" t="s">
        <v>16</v>
      </c>
      <c r="C46" s="59" t="s">
        <v>215</v>
      </c>
      <c r="D46" s="153" t="s">
        <v>21</v>
      </c>
      <c r="E46" s="169" t="s">
        <v>57</v>
      </c>
      <c r="F46" s="65" t="s">
        <v>226</v>
      </c>
      <c r="G46" s="170" t="s">
        <v>70</v>
      </c>
      <c r="H46" s="171">
        <v>0.92</v>
      </c>
      <c r="I46" s="64" t="s">
        <v>155</v>
      </c>
      <c r="J46" s="39">
        <v>12</v>
      </c>
      <c r="K46" s="173" t="s">
        <v>156</v>
      </c>
      <c r="L46" s="39" t="s">
        <v>157</v>
      </c>
      <c r="M46" s="39"/>
      <c r="N46" s="39"/>
      <c r="O46" s="39" t="s">
        <v>258</v>
      </c>
      <c r="P46" s="39"/>
      <c r="Q46" s="39">
        <v>100</v>
      </c>
      <c r="R46" s="38"/>
      <c r="S46" s="38"/>
      <c r="T46" s="38">
        <v>0.92</v>
      </c>
      <c r="U46" s="32" t="s">
        <v>242</v>
      </c>
      <c r="V46" s="7" t="s">
        <v>249</v>
      </c>
      <c r="W46" s="42" t="s">
        <v>277</v>
      </c>
      <c r="X46" s="28" t="s">
        <v>252</v>
      </c>
      <c r="Y46" s="3"/>
    </row>
    <row r="47" spans="1:25" s="2" customFormat="1" ht="117" customHeight="1" thickBot="1">
      <c r="A47" s="63">
        <v>42</v>
      </c>
      <c r="B47" s="153" t="s">
        <v>16</v>
      </c>
      <c r="C47" s="59" t="s">
        <v>215</v>
      </c>
      <c r="D47" s="153" t="s">
        <v>21</v>
      </c>
      <c r="E47" s="169" t="s">
        <v>58</v>
      </c>
      <c r="F47" s="65" t="s">
        <v>223</v>
      </c>
      <c r="G47" s="170" t="s">
        <v>70</v>
      </c>
      <c r="H47" s="171">
        <v>0.9</v>
      </c>
      <c r="I47" s="153" t="s">
        <v>158</v>
      </c>
      <c r="J47" s="39">
        <v>12</v>
      </c>
      <c r="K47" s="173" t="s">
        <v>159</v>
      </c>
      <c r="L47" s="39" t="s">
        <v>160</v>
      </c>
      <c r="M47" s="39"/>
      <c r="N47" s="39"/>
      <c r="O47" s="39" t="s">
        <v>258</v>
      </c>
      <c r="P47" s="39"/>
      <c r="Q47" s="174">
        <v>100</v>
      </c>
      <c r="R47" s="38"/>
      <c r="S47" s="38"/>
      <c r="T47" s="38">
        <v>71.650000000000006</v>
      </c>
      <c r="U47" s="32" t="s">
        <v>242</v>
      </c>
      <c r="V47" s="7" t="s">
        <v>249</v>
      </c>
      <c r="W47" s="42" t="s">
        <v>278</v>
      </c>
      <c r="X47" s="28" t="s">
        <v>252</v>
      </c>
      <c r="Y47" s="3"/>
    </row>
    <row r="48" spans="1:25" s="2" customFormat="1" ht="117" customHeight="1" thickBot="1">
      <c r="A48" s="63">
        <v>43</v>
      </c>
      <c r="B48" s="153" t="s">
        <v>16</v>
      </c>
      <c r="C48" s="153" t="s">
        <v>215</v>
      </c>
      <c r="D48" s="153" t="s">
        <v>21</v>
      </c>
      <c r="E48" s="169" t="s">
        <v>59</v>
      </c>
      <c r="F48" s="65" t="s">
        <v>217</v>
      </c>
      <c r="G48" s="170" t="s">
        <v>70</v>
      </c>
      <c r="H48" s="171">
        <v>1.0900000000000001</v>
      </c>
      <c r="I48" s="153" t="s">
        <v>256</v>
      </c>
      <c r="J48" s="39">
        <v>12</v>
      </c>
      <c r="K48" s="173" t="s">
        <v>145</v>
      </c>
      <c r="L48" s="39" t="s">
        <v>146</v>
      </c>
      <c r="M48" s="39"/>
      <c r="N48" s="39" t="s">
        <v>306</v>
      </c>
      <c r="O48" s="39" t="s">
        <v>307</v>
      </c>
      <c r="P48" s="39">
        <v>50</v>
      </c>
      <c r="Q48" s="39">
        <v>20</v>
      </c>
      <c r="R48" s="38">
        <v>40</v>
      </c>
      <c r="S48" s="38">
        <v>0.02</v>
      </c>
      <c r="T48" s="28" t="s">
        <v>79</v>
      </c>
      <c r="U48" s="32" t="s">
        <v>242</v>
      </c>
      <c r="V48" s="7" t="s">
        <v>249</v>
      </c>
      <c r="W48" s="19" t="s">
        <v>252</v>
      </c>
      <c r="X48" s="40" t="s">
        <v>252</v>
      </c>
      <c r="Y48" s="3"/>
    </row>
    <row r="49" spans="1:44" s="2" customFormat="1" ht="117" customHeight="1" thickBot="1">
      <c r="A49" s="63">
        <v>44</v>
      </c>
      <c r="B49" s="153" t="s">
        <v>16</v>
      </c>
      <c r="C49" s="153" t="s">
        <v>215</v>
      </c>
      <c r="D49" s="153" t="s">
        <v>21</v>
      </c>
      <c r="E49" s="169" t="s">
        <v>60</v>
      </c>
      <c r="F49" s="65" t="s">
        <v>225</v>
      </c>
      <c r="G49" s="170" t="s">
        <v>70</v>
      </c>
      <c r="H49" s="171">
        <v>1.02</v>
      </c>
      <c r="I49" s="153" t="s">
        <v>161</v>
      </c>
      <c r="J49" s="39">
        <v>12</v>
      </c>
      <c r="K49" s="173" t="s">
        <v>162</v>
      </c>
      <c r="L49" s="39" t="s">
        <v>163</v>
      </c>
      <c r="M49" s="39"/>
      <c r="N49" s="39" t="s">
        <v>308</v>
      </c>
      <c r="O49" s="39" t="s">
        <v>259</v>
      </c>
      <c r="P49" s="39">
        <v>80</v>
      </c>
      <c r="Q49" s="39">
        <v>60</v>
      </c>
      <c r="R49" s="38">
        <v>75</v>
      </c>
      <c r="S49" s="38">
        <v>0.61199999999999999</v>
      </c>
      <c r="T49" s="38">
        <v>8.48</v>
      </c>
      <c r="U49" s="32" t="s">
        <v>242</v>
      </c>
      <c r="V49" s="7" t="s">
        <v>249</v>
      </c>
      <c r="W49" s="19" t="s">
        <v>279</v>
      </c>
      <c r="X49" s="40" t="s">
        <v>252</v>
      </c>
      <c r="Y49" s="3"/>
    </row>
    <row r="50" spans="1:44" s="2" customFormat="1" ht="117" customHeight="1" thickBot="1">
      <c r="A50" s="63">
        <v>45</v>
      </c>
      <c r="B50" s="153" t="s">
        <v>16</v>
      </c>
      <c r="C50" s="153" t="s">
        <v>215</v>
      </c>
      <c r="D50" s="153" t="s">
        <v>21</v>
      </c>
      <c r="E50" s="169" t="s">
        <v>61</v>
      </c>
      <c r="F50" s="65" t="s">
        <v>227</v>
      </c>
      <c r="G50" s="163" t="s">
        <v>68</v>
      </c>
      <c r="H50" s="171">
        <v>0.55000000000000004</v>
      </c>
      <c r="I50" s="175" t="s">
        <v>164</v>
      </c>
      <c r="J50" s="39">
        <v>12</v>
      </c>
      <c r="K50" s="173" t="s">
        <v>165</v>
      </c>
      <c r="L50" s="39" t="s">
        <v>166</v>
      </c>
      <c r="M50" s="39"/>
      <c r="N50" s="39"/>
      <c r="O50" s="39" t="s">
        <v>258</v>
      </c>
      <c r="P50" s="39"/>
      <c r="Q50" s="39">
        <v>100</v>
      </c>
      <c r="R50" s="38"/>
      <c r="S50" s="38"/>
      <c r="T50" s="38">
        <v>64.900000000000006</v>
      </c>
      <c r="U50" s="32" t="s">
        <v>242</v>
      </c>
      <c r="V50" s="5" t="s">
        <v>249</v>
      </c>
      <c r="W50" s="42" t="s">
        <v>280</v>
      </c>
      <c r="X50" s="40" t="s">
        <v>252</v>
      </c>
      <c r="Y50" s="3"/>
    </row>
    <row r="51" spans="1:44" s="2" customFormat="1" ht="117" customHeight="1" thickBot="1">
      <c r="A51" s="63">
        <v>46</v>
      </c>
      <c r="B51" s="153" t="s">
        <v>16</v>
      </c>
      <c r="C51" s="153" t="s">
        <v>219</v>
      </c>
      <c r="D51" s="153" t="s">
        <v>21</v>
      </c>
      <c r="E51" s="155" t="s">
        <v>62</v>
      </c>
      <c r="F51" s="65" t="s">
        <v>212</v>
      </c>
      <c r="G51" s="163" t="s">
        <v>68</v>
      </c>
      <c r="H51" s="75">
        <v>1.01</v>
      </c>
      <c r="I51" s="153" t="s">
        <v>167</v>
      </c>
      <c r="J51" s="39">
        <v>12</v>
      </c>
      <c r="K51" s="173" t="s">
        <v>141</v>
      </c>
      <c r="L51" s="39" t="s">
        <v>168</v>
      </c>
      <c r="M51" s="39"/>
      <c r="N51" s="39" t="s">
        <v>299</v>
      </c>
      <c r="O51" s="39" t="s">
        <v>309</v>
      </c>
      <c r="P51" s="39">
        <v>20</v>
      </c>
      <c r="Q51" s="39">
        <v>10</v>
      </c>
      <c r="R51" s="38">
        <v>50</v>
      </c>
      <c r="S51" s="38">
        <v>0.01</v>
      </c>
      <c r="T51" s="38"/>
      <c r="U51" s="32" t="s">
        <v>242</v>
      </c>
      <c r="V51" s="5" t="s">
        <v>249</v>
      </c>
      <c r="W51" s="19" t="s">
        <v>79</v>
      </c>
      <c r="X51" s="40"/>
      <c r="Y51" s="3"/>
    </row>
    <row r="52" spans="1:44" s="2" customFormat="1" ht="117" customHeight="1" thickBot="1">
      <c r="A52" s="63">
        <v>47</v>
      </c>
      <c r="B52" s="153" t="s">
        <v>16</v>
      </c>
      <c r="C52" s="153" t="s">
        <v>219</v>
      </c>
      <c r="D52" s="153" t="s">
        <v>21</v>
      </c>
      <c r="E52" s="155" t="s">
        <v>63</v>
      </c>
      <c r="F52" s="65" t="s">
        <v>228</v>
      </c>
      <c r="G52" s="163" t="s">
        <v>68</v>
      </c>
      <c r="H52" s="75">
        <v>1.123</v>
      </c>
      <c r="I52" s="153" t="s">
        <v>169</v>
      </c>
      <c r="J52" s="39">
        <v>12</v>
      </c>
      <c r="K52" s="39"/>
      <c r="L52" s="39"/>
      <c r="M52" s="39"/>
      <c r="N52" s="39"/>
      <c r="O52" s="39" t="s">
        <v>360</v>
      </c>
      <c r="P52" s="39"/>
      <c r="Q52" s="39"/>
      <c r="R52" s="38"/>
      <c r="S52" s="38"/>
      <c r="T52" s="38"/>
      <c r="U52" s="32" t="s">
        <v>242</v>
      </c>
      <c r="V52" s="5" t="s">
        <v>249</v>
      </c>
      <c r="W52" s="19" t="s">
        <v>79</v>
      </c>
      <c r="X52" s="40"/>
      <c r="Y52" s="3"/>
    </row>
    <row r="53" spans="1:44" s="2" customFormat="1" ht="136.5" customHeight="1" thickBot="1">
      <c r="A53" s="63">
        <v>48</v>
      </c>
      <c r="B53" s="64" t="s">
        <v>16</v>
      </c>
      <c r="C53" s="153" t="s">
        <v>64</v>
      </c>
      <c r="D53" s="153" t="s">
        <v>21</v>
      </c>
      <c r="E53" s="169" t="s">
        <v>348</v>
      </c>
      <c r="F53" s="65" t="s">
        <v>229</v>
      </c>
      <c r="G53" s="163" t="s">
        <v>75</v>
      </c>
      <c r="H53" s="176">
        <v>1.03</v>
      </c>
      <c r="I53" s="64" t="s">
        <v>170</v>
      </c>
      <c r="J53" s="64">
        <v>12</v>
      </c>
      <c r="K53" s="66" t="s">
        <v>65</v>
      </c>
      <c r="L53" s="177"/>
      <c r="M53" s="66" t="s">
        <v>65</v>
      </c>
      <c r="N53" s="66"/>
      <c r="O53" s="205" t="s">
        <v>361</v>
      </c>
      <c r="P53" s="67" t="s">
        <v>65</v>
      </c>
      <c r="Q53" s="67" t="s">
        <v>79</v>
      </c>
      <c r="R53" s="22" t="s">
        <v>65</v>
      </c>
      <c r="S53" s="16" t="s">
        <v>79</v>
      </c>
      <c r="T53" s="16" t="s">
        <v>79</v>
      </c>
      <c r="U53" s="35" t="s">
        <v>18</v>
      </c>
      <c r="V53" s="36" t="s">
        <v>237</v>
      </c>
      <c r="W53" s="19" t="s">
        <v>65</v>
      </c>
      <c r="X53" s="9" t="s">
        <v>65</v>
      </c>
      <c r="Y53" s="3"/>
    </row>
    <row r="54" spans="1:44" s="2" customFormat="1" ht="117" customHeight="1" thickBot="1">
      <c r="A54" s="63">
        <v>49</v>
      </c>
      <c r="B54" s="72" t="s">
        <v>16</v>
      </c>
      <c r="C54" s="172" t="s">
        <v>64</v>
      </c>
      <c r="D54" s="153" t="s">
        <v>21</v>
      </c>
      <c r="E54" s="169" t="s">
        <v>349</v>
      </c>
      <c r="F54" s="65" t="s">
        <v>230</v>
      </c>
      <c r="G54" s="163" t="s">
        <v>72</v>
      </c>
      <c r="H54" s="176">
        <v>0.89600000000000002</v>
      </c>
      <c r="I54" s="178" t="s">
        <v>171</v>
      </c>
      <c r="J54" s="64">
        <v>12</v>
      </c>
      <c r="K54" s="72" t="s">
        <v>89</v>
      </c>
      <c r="L54" s="72" t="s">
        <v>90</v>
      </c>
      <c r="M54" s="72" t="s">
        <v>80</v>
      </c>
      <c r="N54" s="72" t="s">
        <v>289</v>
      </c>
      <c r="O54" s="179" t="s">
        <v>285</v>
      </c>
      <c r="P54" s="67" t="s">
        <v>65</v>
      </c>
      <c r="Q54" s="67">
        <v>0.75</v>
      </c>
      <c r="R54" s="37" t="s">
        <v>65</v>
      </c>
      <c r="S54" s="16">
        <v>0.43</v>
      </c>
      <c r="T54" s="16">
        <v>48</v>
      </c>
      <c r="U54" s="35" t="s">
        <v>18</v>
      </c>
      <c r="V54" s="36" t="s">
        <v>237</v>
      </c>
      <c r="W54" s="21" t="s">
        <v>231</v>
      </c>
      <c r="X54" s="11" t="s">
        <v>79</v>
      </c>
      <c r="Y54" s="3"/>
    </row>
    <row r="55" spans="1:44" s="2" customFormat="1" ht="117" customHeight="1" thickBot="1">
      <c r="A55" s="63">
        <v>50</v>
      </c>
      <c r="B55" s="64" t="s">
        <v>16</v>
      </c>
      <c r="C55" s="153" t="s">
        <v>64</v>
      </c>
      <c r="D55" s="153" t="s">
        <v>21</v>
      </c>
      <c r="E55" s="169" t="s">
        <v>350</v>
      </c>
      <c r="F55" s="65" t="s">
        <v>232</v>
      </c>
      <c r="G55" s="163" t="s">
        <v>72</v>
      </c>
      <c r="H55" s="180">
        <v>1.04</v>
      </c>
      <c r="I55" s="64" t="s">
        <v>172</v>
      </c>
      <c r="J55" s="72">
        <v>12</v>
      </c>
      <c r="K55" s="177" t="s">
        <v>121</v>
      </c>
      <c r="L55" s="66" t="s">
        <v>288</v>
      </c>
      <c r="M55" s="66" t="s">
        <v>65</v>
      </c>
      <c r="N55" s="66" t="s">
        <v>287</v>
      </c>
      <c r="O55" s="181" t="s">
        <v>286</v>
      </c>
      <c r="P55" s="67" t="s">
        <v>65</v>
      </c>
      <c r="Q55" s="68">
        <v>0.18</v>
      </c>
      <c r="R55" s="22" t="s">
        <v>65</v>
      </c>
      <c r="S55" s="16" t="s">
        <v>79</v>
      </c>
      <c r="T55" s="16" t="s">
        <v>79</v>
      </c>
      <c r="U55" s="32" t="s">
        <v>242</v>
      </c>
      <c r="V55" s="26" t="s">
        <v>82</v>
      </c>
      <c r="W55" s="19" t="s">
        <v>65</v>
      </c>
      <c r="X55" s="9" t="s">
        <v>65</v>
      </c>
      <c r="Y55" s="3"/>
    </row>
    <row r="56" spans="1:44" s="2" customFormat="1" ht="138" customHeight="1" thickBot="1">
      <c r="A56" s="63">
        <v>51</v>
      </c>
      <c r="B56" s="64" t="s">
        <v>16</v>
      </c>
      <c r="C56" s="153" t="s">
        <v>64</v>
      </c>
      <c r="D56" s="153" t="s">
        <v>21</v>
      </c>
      <c r="E56" s="169" t="s">
        <v>351</v>
      </c>
      <c r="F56" s="65" t="s">
        <v>233</v>
      </c>
      <c r="G56" s="163" t="s">
        <v>71</v>
      </c>
      <c r="H56" s="180">
        <v>0.72</v>
      </c>
      <c r="I56" s="64" t="s">
        <v>81</v>
      </c>
      <c r="J56" s="72">
        <v>12</v>
      </c>
      <c r="K56" s="66" t="s">
        <v>290</v>
      </c>
      <c r="L56" s="66" t="s">
        <v>292</v>
      </c>
      <c r="M56" s="66" t="s">
        <v>65</v>
      </c>
      <c r="N56" s="66" t="s">
        <v>291</v>
      </c>
      <c r="O56" s="181" t="s">
        <v>284</v>
      </c>
      <c r="P56" s="67" t="s">
        <v>65</v>
      </c>
      <c r="Q56" s="68">
        <v>0.2</v>
      </c>
      <c r="R56" s="22" t="s">
        <v>65</v>
      </c>
      <c r="S56" s="16" t="s">
        <v>79</v>
      </c>
      <c r="T56" s="16" t="s">
        <v>79</v>
      </c>
      <c r="U56" s="36" t="s">
        <v>18</v>
      </c>
      <c r="V56" s="26" t="s">
        <v>82</v>
      </c>
      <c r="W56" s="19" t="s">
        <v>65</v>
      </c>
      <c r="X56" s="9" t="s">
        <v>65</v>
      </c>
      <c r="Y56" s="3"/>
    </row>
    <row r="57" spans="1:44" s="2" customFormat="1" ht="112.5" customHeight="1" thickBot="1">
      <c r="A57" s="63">
        <v>52</v>
      </c>
      <c r="B57" s="64" t="s">
        <v>16</v>
      </c>
      <c r="C57" s="153" t="s">
        <v>64</v>
      </c>
      <c r="D57" s="153" t="s">
        <v>21</v>
      </c>
      <c r="E57" s="169" t="s">
        <v>352</v>
      </c>
      <c r="F57" s="65" t="s">
        <v>234</v>
      </c>
      <c r="G57" s="163" t="s">
        <v>71</v>
      </c>
      <c r="H57" s="176" t="s">
        <v>65</v>
      </c>
      <c r="I57" s="64" t="s">
        <v>65</v>
      </c>
      <c r="J57" s="64" t="s">
        <v>65</v>
      </c>
      <c r="K57" s="66" t="s">
        <v>65</v>
      </c>
      <c r="L57" s="64" t="s">
        <v>65</v>
      </c>
      <c r="M57" s="72" t="s">
        <v>65</v>
      </c>
      <c r="N57" s="72"/>
      <c r="O57" s="175" t="s">
        <v>362</v>
      </c>
      <c r="P57" s="67" t="s">
        <v>65</v>
      </c>
      <c r="Q57" s="67">
        <v>0</v>
      </c>
      <c r="R57" s="22" t="s">
        <v>65</v>
      </c>
      <c r="S57" s="16" t="s">
        <v>79</v>
      </c>
      <c r="T57" s="16" t="s">
        <v>79</v>
      </c>
      <c r="U57" s="32" t="s">
        <v>242</v>
      </c>
      <c r="V57" s="36" t="s">
        <v>237</v>
      </c>
      <c r="W57" s="19" t="s">
        <v>79</v>
      </c>
      <c r="X57" s="9" t="s">
        <v>65</v>
      </c>
      <c r="Y57" s="3"/>
    </row>
    <row r="58" spans="1:44" s="8" customFormat="1" ht="15.75" customHeight="1" thickBot="1">
      <c r="A58" s="14"/>
      <c r="B58" s="14"/>
      <c r="C58" s="14"/>
      <c r="D58" s="14"/>
      <c r="E58" s="14"/>
      <c r="F58" s="14"/>
      <c r="G58" s="14"/>
      <c r="H58" s="14"/>
      <c r="I58" s="14"/>
      <c r="J58" s="14"/>
      <c r="K58" s="14"/>
      <c r="L58" s="14"/>
      <c r="M58" s="14"/>
      <c r="N58" s="14"/>
      <c r="O58" s="14"/>
      <c r="P58" s="14"/>
      <c r="Q58" s="14"/>
      <c r="R58" s="14"/>
      <c r="S58" s="14"/>
      <c r="T58" s="14"/>
      <c r="U58" s="27"/>
      <c r="V58" s="27"/>
      <c r="W58" s="14"/>
      <c r="X58" s="14"/>
      <c r="Y58" s="14"/>
      <c r="Z58" s="14"/>
      <c r="AA58" s="14"/>
      <c r="AB58" s="14"/>
      <c r="AC58" s="14"/>
      <c r="AD58" s="14"/>
      <c r="AE58" s="14"/>
      <c r="AF58" s="14"/>
      <c r="AG58" s="14"/>
      <c r="AH58" s="14"/>
      <c r="AI58" s="14"/>
      <c r="AJ58" s="14"/>
      <c r="AK58" s="14"/>
      <c r="AL58" s="14"/>
      <c r="AM58" s="14"/>
      <c r="AN58" s="14"/>
      <c r="AO58" s="14"/>
      <c r="AP58" s="14"/>
      <c r="AQ58" s="14"/>
      <c r="AR58" s="14"/>
    </row>
    <row r="59" spans="1:44" s="2" customFormat="1" ht="15.75" customHeight="1" thickBot="1">
      <c r="A59" s="14"/>
      <c r="B59" s="14"/>
      <c r="C59" s="14"/>
      <c r="D59" s="14"/>
      <c r="E59" s="14"/>
      <c r="F59" s="14"/>
      <c r="G59" s="14"/>
      <c r="H59" s="14"/>
      <c r="I59" s="14"/>
      <c r="J59" s="14"/>
      <c r="K59" s="14"/>
      <c r="L59" s="14"/>
      <c r="M59" s="14"/>
      <c r="N59" s="14"/>
      <c r="O59" s="14"/>
      <c r="P59" s="14"/>
      <c r="Q59" s="14"/>
      <c r="R59" s="14"/>
      <c r="S59" s="14"/>
      <c r="T59" s="14"/>
      <c r="U59" s="27"/>
      <c r="V59" s="27"/>
      <c r="W59" s="14"/>
      <c r="X59" s="14"/>
      <c r="Y59" s="14"/>
      <c r="Z59" s="14"/>
      <c r="AA59" s="14"/>
      <c r="AB59" s="14"/>
      <c r="AC59" s="14"/>
      <c r="AD59" s="14"/>
      <c r="AE59" s="14"/>
      <c r="AF59" s="14"/>
      <c r="AG59" s="14"/>
      <c r="AH59" s="14"/>
      <c r="AI59" s="14"/>
      <c r="AJ59" s="14"/>
      <c r="AK59" s="14"/>
      <c r="AL59" s="14"/>
      <c r="AM59" s="14"/>
      <c r="AN59" s="14"/>
      <c r="AO59" s="14"/>
      <c r="AP59" s="14"/>
      <c r="AQ59" s="14"/>
      <c r="AR59" s="14"/>
    </row>
    <row r="60" spans="1:44" s="2" customFormat="1" ht="15.75" customHeight="1" thickBot="1">
      <c r="A60" s="14"/>
      <c r="B60" s="14"/>
      <c r="C60" s="14"/>
      <c r="D60" s="14"/>
      <c r="E60" s="14"/>
      <c r="F60" s="14"/>
      <c r="G60" s="14"/>
      <c r="H60" s="14"/>
      <c r="I60" s="14"/>
      <c r="J60" s="14"/>
      <c r="K60" s="14"/>
      <c r="L60" s="14"/>
      <c r="M60" s="14"/>
      <c r="N60" s="14"/>
      <c r="O60" s="14"/>
      <c r="P60" s="14"/>
      <c r="Q60" s="14"/>
      <c r="R60" s="14"/>
      <c r="S60" s="14"/>
      <c r="T60" s="14"/>
      <c r="U60" s="27"/>
      <c r="V60" s="27"/>
      <c r="W60" s="14"/>
      <c r="X60" s="14"/>
      <c r="Y60" s="14"/>
      <c r="Z60" s="14"/>
      <c r="AA60" s="14"/>
      <c r="AB60" s="14"/>
      <c r="AC60" s="14"/>
      <c r="AD60" s="14"/>
      <c r="AE60" s="14"/>
      <c r="AF60" s="14"/>
      <c r="AG60" s="14"/>
      <c r="AH60" s="14"/>
      <c r="AI60" s="14"/>
      <c r="AJ60" s="14"/>
      <c r="AK60" s="14"/>
      <c r="AL60" s="14"/>
      <c r="AM60" s="14"/>
      <c r="AN60" s="14"/>
      <c r="AO60" s="14"/>
      <c r="AP60" s="14"/>
      <c r="AQ60" s="14"/>
      <c r="AR60" s="14"/>
    </row>
    <row r="61" spans="1:44" s="2" customFormat="1" ht="15.75" customHeight="1" thickBot="1">
      <c r="A61" s="14"/>
      <c r="B61" s="14"/>
      <c r="C61" s="14"/>
      <c r="D61" s="14"/>
      <c r="E61" s="14"/>
      <c r="F61" s="14"/>
      <c r="G61" s="14"/>
      <c r="H61" s="14"/>
      <c r="I61" s="14"/>
      <c r="J61" s="14"/>
      <c r="K61" s="14"/>
      <c r="L61" s="14"/>
      <c r="M61" s="14"/>
      <c r="N61" s="14"/>
      <c r="O61" s="14"/>
      <c r="P61" s="14"/>
      <c r="Q61" s="14"/>
      <c r="R61" s="14"/>
      <c r="S61" s="14"/>
      <c r="T61" s="14"/>
      <c r="U61" s="27"/>
      <c r="V61" s="27"/>
      <c r="W61" s="14"/>
      <c r="X61" s="14"/>
      <c r="Y61" s="14"/>
      <c r="Z61" s="14"/>
      <c r="AA61" s="14"/>
      <c r="AB61" s="14"/>
      <c r="AC61" s="14"/>
      <c r="AD61" s="14"/>
      <c r="AE61" s="14"/>
      <c r="AF61" s="14"/>
      <c r="AG61" s="14"/>
      <c r="AH61" s="14"/>
      <c r="AI61" s="14"/>
      <c r="AJ61" s="14"/>
      <c r="AK61" s="14"/>
      <c r="AL61" s="14"/>
      <c r="AM61" s="14"/>
      <c r="AN61" s="14"/>
      <c r="AO61" s="14"/>
      <c r="AP61" s="14"/>
      <c r="AQ61" s="14"/>
      <c r="AR61" s="14"/>
    </row>
    <row r="62" spans="1:44" s="2" customFormat="1" ht="15.75" customHeight="1" thickBot="1">
      <c r="A62" s="14"/>
      <c r="B62" s="14"/>
      <c r="C62" s="14"/>
      <c r="D62" s="14"/>
      <c r="E62" s="14"/>
      <c r="F62" s="14"/>
      <c r="G62" s="14"/>
      <c r="H62" s="14"/>
      <c r="I62" s="14"/>
      <c r="J62" s="14"/>
      <c r="K62" s="14"/>
      <c r="L62" s="14"/>
      <c r="M62" s="14"/>
      <c r="N62" s="14"/>
      <c r="O62" s="14"/>
      <c r="P62" s="14"/>
      <c r="Q62" s="14"/>
      <c r="R62" s="14"/>
      <c r="S62" s="14"/>
      <c r="T62" s="14"/>
      <c r="U62" s="27"/>
      <c r="V62" s="27"/>
      <c r="W62" s="14"/>
      <c r="X62" s="14"/>
      <c r="Y62" s="14"/>
      <c r="Z62" s="14"/>
      <c r="AA62" s="14"/>
      <c r="AB62" s="14"/>
      <c r="AC62" s="14"/>
      <c r="AD62" s="14"/>
      <c r="AE62" s="14"/>
      <c r="AF62" s="14"/>
      <c r="AG62" s="14"/>
      <c r="AH62" s="14"/>
      <c r="AI62" s="14"/>
      <c r="AJ62" s="14"/>
      <c r="AK62" s="14"/>
      <c r="AL62" s="14"/>
      <c r="AM62" s="14"/>
      <c r="AN62" s="14"/>
      <c r="AO62" s="14"/>
      <c r="AP62" s="14"/>
      <c r="AQ62" s="14"/>
      <c r="AR62" s="14"/>
    </row>
    <row r="63" spans="1:44" s="2" customFormat="1" ht="15.75" customHeight="1" thickBot="1">
      <c r="A63" s="14"/>
      <c r="B63" s="14"/>
      <c r="C63" s="14"/>
      <c r="D63" s="14"/>
      <c r="E63" s="14"/>
      <c r="F63" s="14"/>
      <c r="G63" s="14"/>
      <c r="H63" s="14"/>
      <c r="I63" s="14"/>
      <c r="J63" s="14"/>
      <c r="K63" s="14"/>
      <c r="L63" s="14"/>
      <c r="M63" s="14"/>
      <c r="N63" s="14"/>
      <c r="O63" s="14"/>
      <c r="P63" s="14"/>
      <c r="Q63" s="14"/>
      <c r="R63" s="14"/>
      <c r="S63" s="14"/>
      <c r="T63" s="14"/>
      <c r="U63" s="27"/>
      <c r="V63" s="27"/>
      <c r="W63" s="14"/>
      <c r="X63" s="14"/>
      <c r="Y63" s="14"/>
      <c r="Z63" s="14"/>
      <c r="AA63" s="14"/>
      <c r="AB63" s="14"/>
      <c r="AC63" s="14"/>
      <c r="AD63" s="14"/>
      <c r="AE63" s="14"/>
      <c r="AF63" s="14"/>
      <c r="AG63" s="14"/>
      <c r="AH63" s="14"/>
      <c r="AI63" s="14"/>
      <c r="AJ63" s="14"/>
      <c r="AK63" s="14"/>
      <c r="AL63" s="14"/>
      <c r="AM63" s="14"/>
      <c r="AN63" s="14"/>
      <c r="AO63" s="14"/>
      <c r="AP63" s="14"/>
      <c r="AQ63" s="14"/>
      <c r="AR63" s="14"/>
    </row>
    <row r="64" spans="1:44" s="2" customFormat="1" ht="15.75" customHeight="1" thickBot="1">
      <c r="A64" s="14"/>
      <c r="B64" s="14"/>
      <c r="C64" s="14"/>
      <c r="D64" s="14"/>
      <c r="E64" s="14"/>
      <c r="F64" s="14"/>
      <c r="G64" s="14"/>
      <c r="H64" s="14"/>
      <c r="I64" s="14"/>
      <c r="J64" s="14"/>
      <c r="K64" s="14"/>
      <c r="L64" s="14"/>
      <c r="M64" s="14"/>
      <c r="N64" s="14"/>
      <c r="O64" s="14"/>
      <c r="P64" s="14"/>
      <c r="Q64" s="14"/>
      <c r="R64" s="14"/>
      <c r="S64" s="14"/>
      <c r="T64" s="14"/>
      <c r="U64" s="27"/>
      <c r="V64" s="27"/>
      <c r="W64" s="14"/>
      <c r="X64" s="14"/>
      <c r="Y64" s="14"/>
      <c r="Z64" s="14"/>
      <c r="AA64" s="14"/>
      <c r="AB64" s="14"/>
      <c r="AC64" s="14"/>
      <c r="AD64" s="14"/>
      <c r="AE64" s="14"/>
      <c r="AF64" s="14"/>
      <c r="AG64" s="14"/>
      <c r="AH64" s="14"/>
      <c r="AI64" s="14"/>
      <c r="AJ64" s="14"/>
      <c r="AK64" s="14"/>
      <c r="AL64" s="14"/>
      <c r="AM64" s="14"/>
      <c r="AN64" s="14"/>
      <c r="AO64" s="14"/>
      <c r="AP64" s="14"/>
      <c r="AQ64" s="14"/>
      <c r="AR64" s="14"/>
    </row>
    <row r="65" spans="1:45" s="2" customFormat="1" ht="15.75" customHeight="1" thickBot="1">
      <c r="A65" s="14"/>
      <c r="B65" s="14"/>
      <c r="C65" s="14"/>
      <c r="D65" s="14"/>
      <c r="E65" s="14"/>
      <c r="F65" s="14"/>
      <c r="G65" s="14"/>
      <c r="H65" s="14"/>
      <c r="I65" s="14"/>
      <c r="J65" s="14"/>
      <c r="K65" s="14"/>
      <c r="L65" s="14"/>
      <c r="M65" s="14"/>
      <c r="N65" s="14"/>
      <c r="O65" s="14"/>
      <c r="P65" s="14"/>
      <c r="Q65" s="14"/>
      <c r="R65" s="14"/>
      <c r="S65" s="14"/>
      <c r="T65" s="14"/>
      <c r="U65" s="27"/>
      <c r="V65" s="27"/>
      <c r="W65" s="14"/>
      <c r="X65" s="14"/>
      <c r="Y65" s="14"/>
      <c r="Z65" s="14"/>
      <c r="AA65" s="14"/>
      <c r="AB65" s="14"/>
      <c r="AC65" s="14"/>
      <c r="AD65" s="14"/>
      <c r="AE65" s="14"/>
      <c r="AF65" s="14"/>
      <c r="AG65" s="14"/>
      <c r="AH65" s="14"/>
      <c r="AI65" s="14"/>
      <c r="AJ65" s="14"/>
      <c r="AK65" s="14"/>
      <c r="AL65" s="14"/>
      <c r="AM65" s="14"/>
      <c r="AN65" s="14"/>
      <c r="AO65" s="14"/>
      <c r="AP65" s="14"/>
      <c r="AQ65" s="14"/>
      <c r="AR65" s="14"/>
    </row>
    <row r="66" spans="1:45" s="2" customFormat="1" ht="15.75" customHeight="1" thickBot="1">
      <c r="A66" s="14"/>
      <c r="B66" s="14"/>
      <c r="C66" s="14"/>
      <c r="D66" s="14"/>
      <c r="E66" s="14"/>
      <c r="F66" s="14"/>
      <c r="G66" s="14"/>
      <c r="H66" s="14"/>
      <c r="I66" s="14"/>
      <c r="J66" s="14"/>
      <c r="K66" s="14"/>
      <c r="L66" s="14"/>
      <c r="M66" s="14"/>
      <c r="N66" s="14"/>
      <c r="O66" s="14"/>
      <c r="P66" s="14"/>
      <c r="Q66" s="14"/>
      <c r="R66" s="14"/>
      <c r="S66" s="14"/>
      <c r="T66" s="14"/>
      <c r="U66" s="27"/>
      <c r="V66" s="27"/>
      <c r="W66" s="14"/>
      <c r="X66" s="14"/>
      <c r="Y66" s="14"/>
      <c r="Z66" s="14"/>
      <c r="AA66" s="14"/>
      <c r="AB66" s="14"/>
      <c r="AC66" s="14"/>
      <c r="AD66" s="14"/>
      <c r="AE66" s="14"/>
      <c r="AF66" s="14"/>
      <c r="AG66" s="14"/>
      <c r="AH66" s="14"/>
      <c r="AI66" s="14"/>
      <c r="AJ66" s="14"/>
      <c r="AK66" s="14"/>
      <c r="AL66" s="14"/>
      <c r="AM66" s="14"/>
      <c r="AN66" s="14"/>
      <c r="AO66" s="14"/>
      <c r="AP66" s="14"/>
      <c r="AQ66" s="14"/>
      <c r="AR66" s="14"/>
    </row>
    <row r="67" spans="1:45" s="8" customFormat="1" ht="15.75" customHeight="1" thickBot="1">
      <c r="A67" s="212"/>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row>
    <row r="68" spans="1:45">
      <c r="V68" s="27"/>
    </row>
    <row r="69" spans="1:45">
      <c r="V69" s="27"/>
    </row>
    <row r="70" spans="1:45">
      <c r="V70" s="27"/>
    </row>
    <row r="71" spans="1:45">
      <c r="V71" s="27"/>
    </row>
    <row r="72" spans="1:45">
      <c r="V72" s="27"/>
    </row>
    <row r="73" spans="1:45">
      <c r="V73" s="27"/>
    </row>
    <row r="74" spans="1:45">
      <c r="V74" s="27"/>
    </row>
    <row r="75" spans="1:45">
      <c r="V75" s="27"/>
    </row>
    <row r="76" spans="1:45">
      <c r="V76" s="27"/>
    </row>
    <row r="77" spans="1:45">
      <c r="V77" s="27"/>
    </row>
    <row r="78" spans="1:45">
      <c r="V78" s="27"/>
    </row>
    <row r="79" spans="1:45">
      <c r="V79" s="27"/>
    </row>
    <row r="80" spans="1:45">
      <c r="V80" s="27"/>
    </row>
    <row r="81" spans="22:22">
      <c r="V81" s="27"/>
    </row>
    <row r="82" spans="22:22">
      <c r="V82" s="27"/>
    </row>
    <row r="83" spans="22:22">
      <c r="V83" s="27"/>
    </row>
    <row r="84" spans="22:22">
      <c r="V84" s="27"/>
    </row>
    <row r="85" spans="22:22">
      <c r="V85" s="27"/>
    </row>
    <row r="86" spans="22:22">
      <c r="V86" s="27"/>
    </row>
    <row r="87" spans="22:22">
      <c r="V87" s="27"/>
    </row>
  </sheetData>
  <mergeCells count="2">
    <mergeCell ref="A3:Q3"/>
    <mergeCell ref="A4:X4"/>
  </mergeCells>
  <conditionalFormatting sqref="O16">
    <cfRule type="notContainsBlanks" dxfId="0" priority="6">
      <formula>LEN(TRIM(O16))&gt;0</formula>
    </cfRule>
  </conditionalFormatting>
  <conditionalFormatting sqref="O34">
    <cfRule type="colorScale" priority="4">
      <colorScale>
        <cfvo type="min" val="0"/>
        <cfvo type="max" val="0"/>
        <color rgb="FF57BB8A"/>
        <color rgb="FFFFFFFF"/>
      </colorScale>
    </cfRule>
  </conditionalFormatting>
  <pageMargins left="0.75" right="0.25" top="0.75" bottom="0.75" header="0.3" footer="0.3"/>
  <pageSetup paperSize="9" scale="41" orientation="landscape" r:id="rId1"/>
  <rowBreaks count="1" manualBreakCount="1">
    <brk id="47" max="23" man="1"/>
  </rowBreaks>
  <colBreaks count="2" manualBreakCount="2">
    <brk id="17" min="2" max="55" man="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PROGRESS TEMPLATE</vt:lpstr>
      <vt:lpstr>'PROGRESS TEMPLATE'!Print_Area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kiifb</dc:creator>
  <cp:lastModifiedBy>Naj</cp:lastModifiedBy>
  <cp:lastPrinted>2020-05-28T13:29:14Z</cp:lastPrinted>
  <dcterms:created xsi:type="dcterms:W3CDTF">2019-03-21T10:19:05Z</dcterms:created>
  <dcterms:modified xsi:type="dcterms:W3CDTF">2020-05-29T07:02:06Z</dcterms:modified>
</cp:coreProperties>
</file>