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155"/>
  </bookViews>
  <sheets>
    <sheet name="SCDD" sheetId="1" r:id="rId1"/>
  </sheets>
  <definedNames>
    <definedName name="_xlnm._FilterDatabase" localSheetId="0" hidden="1">SCDD!$A$5:$X$19</definedName>
    <definedName name="_xlnm.Print_Area" localSheetId="0">SCDD!$A$3:$Y$36</definedName>
  </definedNames>
  <calcPr calcId="124519"/>
</workbook>
</file>

<file path=xl/sharedStrings.xml><?xml version="1.0" encoding="utf-8"?>
<sst xmlns="http://schemas.openxmlformats.org/spreadsheetml/2006/main" count="484" uniqueCount="250">
  <si>
    <t>Physical Progress
(%)</t>
  </si>
  <si>
    <t>Sl No:</t>
  </si>
  <si>
    <t>Project Code</t>
  </si>
  <si>
    <t>District</t>
  </si>
  <si>
    <t>Name of Contractor</t>
  </si>
  <si>
    <t>Duration of work
(Months)</t>
  </si>
  <si>
    <t>Date of Commencement</t>
  </si>
  <si>
    <t>Due date of
completion</t>
  </si>
  <si>
    <t>Extended date of 
completion</t>
  </si>
  <si>
    <t>Planned</t>
  </si>
  <si>
    <t>Achieved</t>
  </si>
  <si>
    <t>Compliance</t>
  </si>
  <si>
    <t>PMU Head Name &amp; Contact No:</t>
  </si>
  <si>
    <t>Project-in-charge Name &amp; Contact No:</t>
  </si>
  <si>
    <t>Tendative Date for the next bill Due</t>
  </si>
  <si>
    <t>Financial Progress (in Cr)</t>
  </si>
  <si>
    <t>Percentage of Bill Amount Sanctioned (%)</t>
  </si>
  <si>
    <t>Last Bill details</t>
  </si>
  <si>
    <t>SCDD - Construction of Govt. ITI at Attipra in Thiruvananthapuram District</t>
  </si>
  <si>
    <t>SCD002-02-02</t>
  </si>
  <si>
    <t>M/s. Heather Infrastructure Pvt. Ltd.</t>
  </si>
  <si>
    <t>18.09.2018</t>
  </si>
  <si>
    <t>01.07.2019</t>
  </si>
  <si>
    <t xml:space="preserve"> 27.12.2019</t>
  </si>
  <si>
    <t>Work completed</t>
  </si>
  <si>
    <t>"</t>
  </si>
  <si>
    <t>SCDD - Construction of Staff quarters (Type II) at Mannanthala in Thiruvananthapuram District</t>
  </si>
  <si>
    <t>SCDD - Construction of Model Residential School and Staff quarters at Thonnakkal in Thiruvananthapuram District</t>
  </si>
  <si>
    <t>SCDD - Construction of New Building for Government ITI at Vettikavala in Kollam District</t>
  </si>
  <si>
    <t>SCDD-Construction of Post-Metric Hostel for Boys at Aluva in Ernakulam District</t>
  </si>
  <si>
    <t>KIIFB-SCDD - Construction of New Building for ITI at Ponnani in Malappuram district</t>
  </si>
  <si>
    <t xml:space="preserve">KIIFB- SCDD Construction of 60 bedded Post Metric Hostel at Kozhinjampara </t>
  </si>
  <si>
    <t>-</t>
  </si>
  <si>
    <t xml:space="preserve">Kollam </t>
  </si>
  <si>
    <t>Ernakulam</t>
  </si>
  <si>
    <t>Malappuram</t>
  </si>
  <si>
    <t>Palakkad</t>
  </si>
  <si>
    <t>Kozhikode</t>
  </si>
  <si>
    <t>Kasaragod</t>
  </si>
  <si>
    <t>Kannur</t>
  </si>
  <si>
    <t>Shri. Ansarudeen.I</t>
  </si>
  <si>
    <t>30.05.18</t>
  </si>
  <si>
    <t>29.05.19</t>
  </si>
  <si>
    <t>22.11.2019</t>
  </si>
  <si>
    <t>30.08.18</t>
  </si>
  <si>
    <t>29.08.19</t>
  </si>
  <si>
    <t>_</t>
  </si>
  <si>
    <t>N.A</t>
  </si>
  <si>
    <t xml:space="preserve">Sri. Mohammedkutty Haji </t>
  </si>
  <si>
    <t>18/6/2018</t>
  </si>
  <si>
    <t>17/6/2019</t>
  </si>
  <si>
    <t>Completed in all respects.</t>
  </si>
  <si>
    <t>13.08.2018</t>
  </si>
  <si>
    <t>12.08.2019</t>
  </si>
  <si>
    <t>M/s. Hill Track Constructions (P) Ltd.,
Nadavayal PO,
Panamaram,
Wayanad - 670 721</t>
  </si>
  <si>
    <t>17.09.2018</t>
  </si>
  <si>
    <t>16.03.2020</t>
  </si>
  <si>
    <t>-do-</t>
  </si>
  <si>
    <t>Sri.O.C.Ullasan,'Sopanam',Near Kunnav temple,Ambika Road,Pallikkunnu,Kannur-670004</t>
  </si>
  <si>
    <t>Sri.M.Muhammed Kunji,Masthikund House,Muliyar P.O,Kasargod-671542</t>
  </si>
  <si>
    <t>28.10.2019</t>
  </si>
  <si>
    <t>27.10.2020</t>
  </si>
  <si>
    <t>Sri.Baby Joseph,Thachilettu House,Kuniyanpuzha.P.O,Kannur-670632</t>
  </si>
  <si>
    <t>15.10.2019</t>
  </si>
  <si>
    <t>14.10.2020</t>
  </si>
  <si>
    <t>SCD002-02-05</t>
  </si>
  <si>
    <t>SCD002-16-01</t>
  </si>
  <si>
    <t>SCD002-07-01</t>
  </si>
  <si>
    <t>SCD002-04-05</t>
  </si>
  <si>
    <t>SCD002-08-01</t>
  </si>
  <si>
    <t>SCD002-02-04</t>
  </si>
  <si>
    <t>Construciton of Building for Pre -Examination Training Centre  at Azhikode in Kannur District</t>
  </si>
  <si>
    <t>RAKESH C, REGIONAL MANAGER     9447133269</t>
  </si>
  <si>
    <t>Hareesh Kumar C.K (Regional Manager)  9387941306</t>
  </si>
  <si>
    <t xml:space="preserve">SCD002-04 </t>
  </si>
  <si>
    <t>SCD002-04-08</t>
  </si>
  <si>
    <t>3rd and part bill 02.11.2019</t>
  </si>
  <si>
    <t>1st &amp; part bill-24.08.2019</t>
  </si>
  <si>
    <t>4th &amp; part bill 02.03.2020</t>
  </si>
  <si>
    <t>Sri.Roy.P.S, Regional Manager,KSCC Kannur,Ph 9447716468</t>
  </si>
  <si>
    <t>Rema P.K. General Manager -EKM Ph-9497186255</t>
  </si>
  <si>
    <t>Ms.Geetha    Regional Manager -TVM Ph- 8547912529</t>
  </si>
  <si>
    <t>Smt.Rema P.K. General Manager -EKM Ph-9497186255</t>
  </si>
  <si>
    <t>Smt.Rema P.K. General Manager in charge-EKM Ph-9497186255</t>
  </si>
  <si>
    <t>Smt.Rema P.K. General Manager in charge -EKM Ph-9497186255</t>
  </si>
  <si>
    <t xml:space="preserve">Ajith Kumar V V (Regional Manager), </t>
  </si>
  <si>
    <t>Beena Nair (Regional Manager) 9633540657</t>
  </si>
  <si>
    <t>30.05.2020</t>
  </si>
  <si>
    <t>3rd and part bill on 22.01.2020</t>
  </si>
  <si>
    <t>2nd and part bill on 17.12.2019</t>
  </si>
  <si>
    <t>3rd and part bill on 06.04.2020</t>
  </si>
  <si>
    <t xml:space="preserve">SCD002-02-01 </t>
  </si>
  <si>
    <t xml:space="preserve">SCD002-04-06 </t>
  </si>
  <si>
    <t>Expected date of completion</t>
  </si>
  <si>
    <t>30.11.2020</t>
  </si>
  <si>
    <t>29.11.2020</t>
  </si>
  <si>
    <t>23.01.2021</t>
  </si>
  <si>
    <t>25.10.2019</t>
  </si>
  <si>
    <t>24.10.2020</t>
  </si>
  <si>
    <t>13.01.2021</t>
  </si>
  <si>
    <t>26.01.2021</t>
  </si>
  <si>
    <t>Trivandrum</t>
  </si>
  <si>
    <t>SCDD-Construction of Post-Matric Hostel for 40 Boys at Thana in Kannur District</t>
  </si>
  <si>
    <t>SCDD-Construction of Pre-Matric Hostel for 30boys at Kadirur in Kannur District</t>
  </si>
  <si>
    <t>SCDD-Construction of Hostel building for 100 plus two students at Vellachal in Kasaragod District</t>
  </si>
  <si>
    <t>KIIFB PROJECTS - SCDD DEPARTMENT WORKS</t>
  </si>
  <si>
    <t>Site hand over Date</t>
  </si>
  <si>
    <t>Agreed PAC (Cr)</t>
  </si>
  <si>
    <t>Actual Expenditure -Amount released to th contractor (Cr)</t>
  </si>
  <si>
    <t>Buillt up Area in      (m2)</t>
  </si>
  <si>
    <t>18.06.2018</t>
  </si>
  <si>
    <t>Project Name</t>
  </si>
  <si>
    <t>02.07.2018</t>
  </si>
  <si>
    <t>Ashraf.T.A Athandakkala (H) Chengera, Pattimattom P.O., Ernakulam</t>
  </si>
  <si>
    <t>31.08.2020</t>
  </si>
  <si>
    <t>Sri. Mohammed Harish B A,
Najath House,
Baladukka,
Nekreje PO,
Kasaragod - 671 543</t>
  </si>
  <si>
    <t>G.O.(Rt)No. 1741/16/SCSTDD dt. 08.11.2016
Rs.100 lakhs</t>
  </si>
  <si>
    <t>G.O.(Rt)No. 1741/16/SCSTDD dt. 08.11.2016
Rs.300 lakhs</t>
  </si>
  <si>
    <t>G.O.(Rt)No. 1563/16/SCSTDD dt. 21.10.2016
Rs.2500 lakhs</t>
  </si>
  <si>
    <t>G.O.(Rt)No. 1563/16/SCSTDD dt. 21.10.2016
Rs.500 lakhs</t>
  </si>
  <si>
    <t>G.O.(Rt)No. 1563/16/SCSTDD dt. 21.10.2016
Rs.200 lakhs</t>
  </si>
  <si>
    <t>A S     Amount in  (Lakhs)</t>
  </si>
  <si>
    <t xml:space="preserve">Final T S    Amount in  (Lakhs) </t>
  </si>
  <si>
    <t>RMTVPM/2017-2018/2017/8155 dt.21.02.2018 Rs.230 Lakhs</t>
  </si>
  <si>
    <t>RMALP/2017-2018/2017/8197 dt.21.02.2018 Rs.134.9 Lakhs</t>
  </si>
  <si>
    <t>RMEKM/2017-2018/2017/8409 dt.21.02.2018 Rs.446.1 Lakhs</t>
  </si>
  <si>
    <t>RMKNR/2017-2018/2017/8400 dt.21.02.2018 Rs.500 Lakhs</t>
  </si>
  <si>
    <t>RMKNR/2018-2019/2017/8845 dt.03.04.2018 Rs.1470 Lakhs</t>
  </si>
  <si>
    <t>RMKNR/2017-2018/2017/7769 dt.21.02.2018 Rs.130 Lakhs</t>
  </si>
  <si>
    <t>RMKNR/2017-2018/2017/8829 dt.21.02.2018 Rs.200 Lakhs</t>
  </si>
  <si>
    <t>RMKNR/2017-2018/2017/8261 dt.21.02.2018 Rs.200 Lakhs</t>
  </si>
  <si>
    <t>G.O.(Rt)No. 1741/16/SCSTDD dt. 08.11.2016
Rs.700 lakhs</t>
  </si>
  <si>
    <t>G.O.(Rt)No. 1741/16/SCSTDD dt. 08.11.2016 Rs.700 lakhs</t>
  </si>
  <si>
    <t>RMTSR/2017-2018/2017/7304 dt.15.03.2018 Rs.499.91 Lakhs</t>
  </si>
  <si>
    <t>KSCC/MD/TS/08/2017-2018 dt 05.03.2018 Rs.1504 Lakhs</t>
  </si>
  <si>
    <r>
      <t xml:space="preserve">SCDD-Construction of Model Residential School, Hostel, Kitchen Block and Staff Quarters at </t>
    </r>
    <r>
      <rPr>
        <sz val="20"/>
        <rFont val="Times New Roman"/>
        <family val="1"/>
      </rPr>
      <t>Peringome in Thaliparamba Taluk in Kannur District</t>
    </r>
  </si>
  <si>
    <t>G.O.(Rt)No.1563/16/SCSTDD dt 21.102.016 Rs.500 lakhs</t>
  </si>
  <si>
    <t>SCDD - Model Residential school &amp; Quarters Chakkittapara, Kozhikode.</t>
  </si>
  <si>
    <t>RMTVPM/2017-2018/2017/8218 dt.21.02.2018 Rs.172.38 Lakhs</t>
  </si>
  <si>
    <t>p</t>
  </si>
  <si>
    <t>11.09.2019</t>
  </si>
  <si>
    <t>Revised Estimate to be submitted to KIIFB for revised sanction</t>
  </si>
  <si>
    <t>TS issued.  Work  tendered</t>
  </si>
  <si>
    <t xml:space="preserve">Interior Painting completed and Exterior painting  in progress.Drainage work in progress.
</t>
  </si>
  <si>
    <t>Original proposal was as per NCVT norms of 2016.After receiving AS, NCVT norms have changed. So revised estimate proposed for an amount of 218.7 Lakhs.RE not sanctioned so far.</t>
  </si>
  <si>
    <t>Site already allotted is changed. So the estimate and design has to be changed. Preparation of drawing &amp; estimate in progress.</t>
  </si>
  <si>
    <t>Structural work completed.Laterite Masonry completed.Plastering completed,electrification work in progress.plumbing 70% completed.painting 25% completed.joinary fittings 70%completed.water proofing completed.Tilework 70% completed.</t>
  </si>
  <si>
    <t>School BuildingStructural work completed..Plastering work completed.Tile laying 90% completed.Al.fabrication work 60% completed.Grills 80% completed.Plumbing 70% completed.Painting 20% completed.handrail work 80% completed.Hostel Building-Structural work completed.plastering work completed.Tile work 75% completed. Grill 80% completed.Plumbing 50% completed.Handrail 60% completed. Quarters Building-Masonry work completed.Plastering work GF 65%completed,FF 65% completed.Canteen Building-Plastering work 95% completed,PCC completed,Truss work completed .</t>
  </si>
  <si>
    <t>G F roof slab concreting completed.
Stair room roof slab centering &amp; shuttering in progress.
Terrace column work completed.</t>
  </si>
  <si>
    <t>F F Lintel&amp; sunshade concreting work completed
F F roof slab centering &amp; shuttering work in progress</t>
  </si>
  <si>
    <t xml:space="preserve">Ground floor slab concreting </t>
  </si>
  <si>
    <t>Current Progress in Detail as on 28.07.2020</t>
  </si>
  <si>
    <r>
      <t>KIIFB-Project Progress Report as on</t>
    </r>
    <r>
      <rPr>
        <b/>
        <sz val="20"/>
        <color theme="1"/>
        <rFont val="Times New Roman"/>
        <family val="1"/>
      </rPr>
      <t xml:space="preserve"> 28.07.2020-SC Development Department Works-SPV-KSCC Ltd</t>
    </r>
  </si>
  <si>
    <r>
      <t>KIIFB Project- Progress Report as on</t>
    </r>
    <r>
      <rPr>
        <b/>
        <sz val="16"/>
        <color theme="1"/>
        <rFont val="Tahoma"/>
        <family val="2"/>
      </rPr>
      <t xml:space="preserve"> 28.07.2020-ST Development Department Works-SPV KSCC Ltd</t>
    </r>
  </si>
  <si>
    <t>Site Hand over Date</t>
  </si>
  <si>
    <t>KIIFB PROJECTS - ST DEPARTMENT WORKS</t>
  </si>
  <si>
    <t>SCD003-03-01</t>
  </si>
  <si>
    <t>STDD - Model residential school at Kuttichal, Thiruvananthapuram District</t>
  </si>
  <si>
    <t>G.O.(Rt)No. 1581/16/SCSTDD dt. 22.10.2016
Rs.2500 lakhs</t>
  </si>
  <si>
    <t>TS issued. BOQ not obtained.</t>
  </si>
  <si>
    <t>TRAN2-SCD-002-04</t>
  </si>
  <si>
    <t>STDD-Youth Hostel Peringamala,Palode</t>
  </si>
  <si>
    <t>G.O.(Rt)No. 1581/16/SCSTDD dt. 22.10.2016
Rs.500 lakhs</t>
  </si>
  <si>
    <t xml:space="preserve"> Revised site location details  recieved from STDD. AR drawing also has to be revised as the original plan cannot be accomadated in the new site. Revision of drawing in progress</t>
  </si>
  <si>
    <t>1st and part bill on 12.11.2019</t>
  </si>
  <si>
    <t>SCD002-04-01</t>
  </si>
  <si>
    <t>STDD-Construction of 100 bedded Pre-Matric Hostel for Girls at Achankovil in Kollam District</t>
  </si>
  <si>
    <t>Kollam</t>
  </si>
  <si>
    <t>G.O.(Rt)No. 1581/2016/SCSTDD Dated 22.10.2016 Rs.500 Lakhs</t>
  </si>
  <si>
    <t>RMALP/2017-2018/2017/8482 dt.21.02.2018 Rs.471 lakhs</t>
  </si>
  <si>
    <t>Sri. Surendran Pillai</t>
  </si>
  <si>
    <t>05.07.2018</t>
  </si>
  <si>
    <t>04.07.2019</t>
  </si>
  <si>
    <t>06.07.2020</t>
  </si>
  <si>
    <t xml:space="preserve">Construction of Counterfort retaining wall in the back side is completed. Front side retaining wall completed .lift shear wall completed. column concreting upto Ground floor  level completed.Solid block masonry  upto lintel level completed. Lintel  works completed.Slopping sunshade beam concreting completed.     Shuttering of groud floor roof and staircase works going on.The proposed site is  hotspot area. So the work is going on with limited labour and materials available at site. </t>
  </si>
  <si>
    <t>SCD002-04</t>
  </si>
  <si>
    <t xml:space="preserve">KIIFB - STDD - Construction of New hostel building  for  boys  at  Nadukani  in  Idukki  District.           </t>
  </si>
  <si>
    <t>Idukki</t>
  </si>
  <si>
    <t>RMKTM/2017-2018/2017/8234 dt.21.02.2018 Rs.342 lakhs</t>
  </si>
  <si>
    <t>Sri.Tellus Stephen, Kizhakkumthala House, Mullapuzhachal P.O, Vazhakkulam-686670</t>
  </si>
  <si>
    <t>18.05.2018</t>
  </si>
  <si>
    <t>18.05.18</t>
  </si>
  <si>
    <t>17.05.19</t>
  </si>
  <si>
    <t>31.03.2020.</t>
  </si>
  <si>
    <t>30.06.2020</t>
  </si>
  <si>
    <t>Building work almost completed, road work not yet started.</t>
  </si>
  <si>
    <t>8717754/-</t>
  </si>
  <si>
    <t>Smt.Rema P.K. General Manager in charge -EKM Ph-9497186255S</t>
  </si>
  <si>
    <t xml:space="preserve">Sri. Riyad,
Regional Manager, Kottayam 9447096155     </t>
  </si>
  <si>
    <t>1st and part bill on16.12.2019</t>
  </si>
  <si>
    <t>SCD002-02</t>
  </si>
  <si>
    <t>KIIFB -STDD - Construction of New Academic block building  for  Vocational Training Centre at  Nadukani  in  Idukki  District.</t>
  </si>
  <si>
    <t>G.O.(Rt)No. 1581/16/SCSTDD dt. 22.10.2016
Rs.1000 lakhs</t>
  </si>
  <si>
    <t>RMKTM/2017-2018/2017/8881 dt.27.03.2018 Rs.403 lakhs</t>
  </si>
  <si>
    <t>Sri. Ramesh Babu, Swathy Constructions, Karthika, Karumpady, Muvattupuzha.</t>
  </si>
  <si>
    <t>16.05.2018</t>
  </si>
  <si>
    <t>15.05.18</t>
  </si>
  <si>
    <t>14.05.19</t>
  </si>
  <si>
    <t>15.03.2020</t>
  </si>
  <si>
    <t>Civil Work completed, electrical work ongoing</t>
  </si>
  <si>
    <t>Civil Work -100% Electrical-85%</t>
  </si>
  <si>
    <t>18629822/-</t>
  </si>
  <si>
    <t>,,</t>
  </si>
  <si>
    <t>2nd and part bill on 17.03.2020</t>
  </si>
  <si>
    <t>SCD002-04-02</t>
  </si>
  <si>
    <t>KIIFB -STDD - Construction of  Hostel building for Boys at Kodalippara in  Idukki  District.</t>
  </si>
  <si>
    <t>RMKTM/2017-2018/2017/8828 dt.27.03.2018 Rs.391 lakhs</t>
  </si>
  <si>
    <t>Sri. E.M. Madhu, Eettical (H), Poonjar(S) P.O, Kottayam.</t>
  </si>
  <si>
    <t>21.05.2018</t>
  </si>
  <si>
    <t>21.05.18</t>
  </si>
  <si>
    <t>20.05.19</t>
  </si>
  <si>
    <t>20.03.2020</t>
  </si>
  <si>
    <t>31.07.2020</t>
  </si>
  <si>
    <t>Completed</t>
  </si>
  <si>
    <t>14971753/-</t>
  </si>
  <si>
    <t>SCD002-04 -07</t>
  </si>
  <si>
    <t>STDD-Construction of Post-Metric Hostel for Girls at Neriyamangalam in Ernakulam District</t>
  </si>
  <si>
    <t>RMEKM/2017-2018/2017/8163 dt.21.02.2018 Rs.454.75 lakhs</t>
  </si>
  <si>
    <t>Sri.Bindhu Sudhakaran,M/s Vilakkumadom Construction,Srikailas,Pravachambalam,Nemam P.O,Thiruvananthapuram</t>
  </si>
  <si>
    <t>20.02.2019</t>
  </si>
  <si>
    <t>19.02.2020</t>
  </si>
  <si>
    <t xml:space="preserve">Site handed over to the contractor on 20.02.2019. Setting out works were started on 26.04.2019. But Due to the objection from local people the work not started till date.As per the meeting held on 23.10.2019 in the presence of Hon’ble MLA Sri Antony John proposal for a new site location is suggested. The work could not be started as the site was changed by STDD. The construction in the new site require in principal approval from KIIFB along with approval for carrying out architectural drawing , soil investigation and structural design work in the new location.
</t>
  </si>
  <si>
    <t>STDD-Construction of Pre-Metric Hostel for Boys at Pinavoorkudi in Ernakulam District</t>
  </si>
  <si>
    <t>G.O.(Rt)No. 1581/16/SCSTDD dt. 22.11.2016
Rs.500 lakhs</t>
  </si>
  <si>
    <t xml:space="preserve">Work not tendered. </t>
  </si>
  <si>
    <t xml:space="preserve">The site for the proposed construction was changed thrice by the STDD. The project is approved as per Order No. SCD002-09-PA-02 Dated 20.09.2019 of Chief Executive Officer, KIIFB Estimate is prepared based on DSR 2016 by adding cost index @ 46.08%. Total estimate amount comes to Rs.4,03,00,000/- for which FS obtained for Rs. 3,92,00,000/- later cost index changed from 46.08% to 39.89% and GST 12% included. In this context revised estimate for the work is necessary. After recalculating estimate amount comes to Rs. 421,05,766.91. Hence revised sanction is to be obtained from KIIFB . TS committee approval is obtained for the proposal on 13.03.2020. Now the same has to be submitted to KIIFB for revised Financial Sanction. 
</t>
  </si>
  <si>
    <t>SCD002-04 -15</t>
  </si>
  <si>
    <r>
      <t xml:space="preserve">Construction of Pre-Matric Hostel for 100 Boys at </t>
    </r>
    <r>
      <rPr>
        <sz val="16"/>
        <rFont val="Times New Roman"/>
        <family val="1"/>
      </rPr>
      <t>Kuttikkol in Kasaragod District</t>
    </r>
  </si>
  <si>
    <t>RMKNR/2017-2018/2017/8166 dt.21.02.2018 Rs.420 lakhs</t>
  </si>
  <si>
    <t>Sri. C.L Abdulla,
PWD Contractor,
C.L House,
Kizhur,
Chandragiri PO,
Kasaragod - 671 317</t>
  </si>
  <si>
    <t>05.10.2018</t>
  </si>
  <si>
    <t>04.10.2019</t>
  </si>
  <si>
    <t>31.03.2020</t>
  </si>
  <si>
    <t>Plastering work completed.Flooring 95% completed. Painting 95% completed.Plumbing  completed.handrail fixing  completed.water proofing 100%completed.sanittary fiittings 70% completed.</t>
  </si>
  <si>
    <t>1st &amp; part bill 17.09.2019</t>
  </si>
  <si>
    <t xml:space="preserve">SCD002-04-09 </t>
  </si>
  <si>
    <r>
      <t xml:space="preserve">Construction of Pre-Matric Hostel for 100 girls at </t>
    </r>
    <r>
      <rPr>
        <sz val="16"/>
        <rFont val="Times New Roman"/>
        <family val="1"/>
      </rPr>
      <t>Bedadukka in Kasaragod District</t>
    </r>
  </si>
  <si>
    <t>G.O.(Rt)No. 1581/16/ SCSTDD dt. 22.10.2016
Rs.500 lakhs</t>
  </si>
  <si>
    <t>RMKNR/2017-2018/2017/8228 dt.21.02.2018 Rs.470 lakhs</t>
  </si>
  <si>
    <t>Sri. C.L Abdulla,
PWD Contractor,
C.L House,
Kizhur,
Chandragiri PO,
Kasaragod -          671 317</t>
  </si>
  <si>
    <t>Plumbing work &amp; sanittary 80% completed.Painting completed.Flooring completed.handrail fixing completed.
Watchman cabin work in finishing stage</t>
  </si>
  <si>
    <t>1st &amp; part bill -16.09.2019</t>
  </si>
  <si>
    <t>SCD003-04</t>
  </si>
  <si>
    <t>Construction of Model Residential School, Hostel, Kitchen Block and Staff Quarters at Aralam  in Kannur District</t>
  </si>
  <si>
    <t>RMKNR/2018-2019/2017/8915 dt.03.04.2018 Rs.1860 lakhs</t>
  </si>
  <si>
    <t>02.11.2018</t>
  </si>
  <si>
    <t>01.05.2020</t>
  </si>
  <si>
    <t>01.11.2020</t>
  </si>
  <si>
    <t>Boundary compound wall400 mtr Compound wall Completd( 800 mtr is to be done).School BuildingStructural work 100% Completed,
School building - GF- Masonry, Plastering , Floor PCC , Window Grill Work 
Completed, Door Frame,plumbing work Completed.
FF – Masonry , Plastering work,door frame &amp;shutter Completed. External plastering completed.External plumbing work in progress.
Quarters Building-GF column completed.G.F Slab concreing 50%complated. Balance 50% centering &amp;shuttering work in progress.-Boys hostel-
Ground Floor Masonry, Plastering , Floor PCC Door Frame work 95%
Completd.first Floor- door frame &amp; plastering work 90% completed.External plumbing work in progress.Extenal primer 90% completed. Girls hostel- structural work,masonry work completed.Gf-plastering,floor PCC &amp; door frame work 95 % completed.Ff-door frame work completed.Inside Plastering 90% completed.External plastering80% completed.</t>
  </si>
  <si>
    <t>3rd&amp; part bill 09.03.2020</t>
  </si>
</sst>
</file>

<file path=xl/styles.xml><?xml version="1.0" encoding="utf-8"?>
<styleSheet xmlns="http://schemas.openxmlformats.org/spreadsheetml/2006/main">
  <numFmts count="2">
    <numFmt numFmtId="164" formatCode="mm/dd/yyyy"/>
    <numFmt numFmtId="165" formatCode="0.000"/>
  </numFmts>
  <fonts count="47">
    <font>
      <sz val="11"/>
      <color theme="1"/>
      <name val="Calibri"/>
      <family val="2"/>
      <scheme val="minor"/>
    </font>
    <font>
      <b/>
      <sz val="14"/>
      <color rgb="FF000000"/>
      <name val="Times New Roman"/>
      <family val="1"/>
    </font>
    <font>
      <sz val="10"/>
      <color theme="1"/>
      <name val="Arial"/>
      <family val="2"/>
    </font>
    <font>
      <sz val="11"/>
      <color rgb="FF000000"/>
      <name val="Calibri"/>
      <family val="2"/>
    </font>
    <font>
      <sz val="11"/>
      <color theme="1"/>
      <name val="Calibri"/>
      <family val="2"/>
    </font>
    <font>
      <sz val="11"/>
      <color theme="1"/>
      <name val="Arial"/>
      <family val="2"/>
    </font>
    <font>
      <sz val="10"/>
      <name val="Arial"/>
      <family val="2"/>
    </font>
    <font>
      <b/>
      <sz val="20"/>
      <color rgb="FF000000"/>
      <name val="Times New Roman"/>
      <family val="1"/>
    </font>
    <font>
      <b/>
      <sz val="20"/>
      <color theme="1"/>
      <name val="Times New Roman"/>
      <family val="1"/>
    </font>
    <font>
      <sz val="20"/>
      <color theme="1"/>
      <name val="Tahoma"/>
      <family val="2"/>
    </font>
    <font>
      <sz val="20"/>
      <color rgb="FF000000"/>
      <name val="Tahoma"/>
      <family val="2"/>
    </font>
    <font>
      <sz val="20"/>
      <name val="Tahoma"/>
      <family val="2"/>
    </font>
    <font>
      <b/>
      <sz val="20"/>
      <color rgb="FF000000"/>
      <name val="Tahoma"/>
      <family val="2"/>
    </font>
    <font>
      <b/>
      <u/>
      <sz val="20"/>
      <color theme="1"/>
      <name val="Times New Roman"/>
      <family val="1"/>
    </font>
    <font>
      <sz val="20"/>
      <color theme="1"/>
      <name val="Times New Roman"/>
      <family val="1"/>
    </font>
    <font>
      <sz val="20"/>
      <color rgb="FFFF0000"/>
      <name val="Tahoma"/>
      <family val="2"/>
    </font>
    <font>
      <sz val="20"/>
      <color rgb="FF000000"/>
      <name val="Times New Roman"/>
      <family val="1"/>
    </font>
    <font>
      <sz val="20"/>
      <color theme="1"/>
      <name val="Arial"/>
      <family val="2"/>
    </font>
    <font>
      <sz val="20"/>
      <color rgb="FF000000"/>
      <name val="Arial"/>
      <family val="2"/>
    </font>
    <font>
      <sz val="20"/>
      <name val="Arial"/>
      <family val="2"/>
    </font>
    <font>
      <sz val="20"/>
      <color rgb="FF000000"/>
      <name val="Bookman Old Style"/>
      <family val="1"/>
    </font>
    <font>
      <sz val="20"/>
      <name val="Times New Roman"/>
      <family val="1"/>
    </font>
    <font>
      <sz val="20"/>
      <color theme="1"/>
      <name val="Bookman Old Style"/>
      <family val="1"/>
    </font>
    <font>
      <sz val="22"/>
      <color theme="1"/>
      <name val="Times New Roman"/>
      <family val="1"/>
    </font>
    <font>
      <sz val="22"/>
      <color rgb="FF000000"/>
      <name val="Times New Roman"/>
      <family val="1"/>
    </font>
    <font>
      <b/>
      <sz val="16"/>
      <color rgb="FF000000"/>
      <name val="Tahoma"/>
      <family val="2"/>
    </font>
    <font>
      <b/>
      <sz val="16"/>
      <color theme="1"/>
      <name val="Tahoma"/>
      <family val="2"/>
    </font>
    <font>
      <sz val="12"/>
      <color theme="1"/>
      <name val="Tahoma"/>
      <family val="2"/>
    </font>
    <font>
      <sz val="12"/>
      <color rgb="FF000000"/>
      <name val="Tahoma"/>
      <family val="2"/>
    </font>
    <font>
      <sz val="12"/>
      <name val="Tahoma"/>
      <family val="2"/>
    </font>
    <font>
      <b/>
      <sz val="12"/>
      <color rgb="FF000000"/>
      <name val="Tahoma"/>
      <family val="2"/>
    </font>
    <font>
      <b/>
      <u/>
      <sz val="12"/>
      <color theme="1"/>
      <name val="Times New Roman"/>
      <family val="1"/>
    </font>
    <font>
      <sz val="12"/>
      <color theme="1"/>
      <name val="Times New Roman"/>
      <family val="1"/>
    </font>
    <font>
      <sz val="12"/>
      <color rgb="FFFF0000"/>
      <name val="Tahoma"/>
      <family val="2"/>
    </font>
    <font>
      <sz val="16"/>
      <color theme="1"/>
      <name val="Times New Roman"/>
      <family val="1"/>
    </font>
    <font>
      <sz val="12"/>
      <color theme="1"/>
      <name val="Arial"/>
      <family val="2"/>
    </font>
    <font>
      <sz val="12"/>
      <color rgb="FF000000"/>
      <name val="Arial"/>
      <family val="2"/>
    </font>
    <font>
      <sz val="12"/>
      <name val="Arial"/>
      <family val="2"/>
    </font>
    <font>
      <sz val="16"/>
      <name val="Times New Roman"/>
      <family val="1"/>
    </font>
    <font>
      <sz val="16"/>
      <color rgb="FF000000"/>
      <name val="Times New Roman"/>
      <family val="1"/>
    </font>
    <font>
      <sz val="12"/>
      <color rgb="FF000000"/>
      <name val="Times New Roman"/>
      <family val="1"/>
    </font>
    <font>
      <b/>
      <sz val="12"/>
      <color theme="1"/>
      <name val="Times New Roman"/>
      <family val="1"/>
    </font>
    <font>
      <sz val="18"/>
      <color theme="1"/>
      <name val="Times New Roman"/>
      <family val="1"/>
    </font>
    <font>
      <sz val="14"/>
      <color theme="1"/>
      <name val="Times New Roman"/>
      <family val="1"/>
    </font>
    <font>
      <b/>
      <sz val="12"/>
      <color theme="1"/>
      <name val="Arial"/>
      <family val="2"/>
    </font>
    <font>
      <sz val="14"/>
      <color rgb="FF000000"/>
      <name val="Times New Roman"/>
      <family val="1"/>
    </font>
    <font>
      <sz val="18"/>
      <name val="Times New Roman"/>
      <family val="1"/>
    </font>
  </fonts>
  <fills count="9">
    <fill>
      <patternFill patternType="none"/>
    </fill>
    <fill>
      <patternFill patternType="gray125"/>
    </fill>
    <fill>
      <patternFill patternType="solid">
        <fgColor rgb="FFBDD7EE"/>
        <bgColor indexed="64"/>
      </patternFill>
    </fill>
    <fill>
      <patternFill patternType="solid">
        <fgColor theme="8" tint="0.59999389629810485"/>
        <bgColor indexed="64"/>
      </patternFill>
    </fill>
    <fill>
      <patternFill patternType="solid">
        <fgColor theme="0"/>
        <bgColor rgb="FFFFFF00"/>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s>
  <borders count="25">
    <border>
      <left/>
      <right/>
      <top/>
      <bottom/>
      <diagonal/>
    </border>
    <border>
      <left style="medium">
        <color rgb="FFCCCCCC"/>
      </left>
      <right style="medium">
        <color rgb="FFCCCCCC"/>
      </right>
      <top style="medium">
        <color rgb="FF000000"/>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style="medium">
        <color rgb="FF000000"/>
      </top>
      <bottom style="medium">
        <color rgb="FFCCCCCC"/>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medium">
        <color rgb="FFCCCCCC"/>
      </left>
      <right style="medium">
        <color rgb="FFCCCCCC"/>
      </right>
      <top/>
      <bottom style="medium">
        <color rgb="FFCCCCCC"/>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medium">
        <color rgb="FFCCCCCC"/>
      </left>
      <right style="medium">
        <color rgb="FF000000"/>
      </right>
      <top style="medium">
        <color rgb="FFCCCCCC"/>
      </top>
      <bottom style="medium">
        <color rgb="FF000000"/>
      </bottom>
      <diagonal/>
    </border>
    <border>
      <left style="thin">
        <color rgb="FF000000"/>
      </left>
      <right style="thin">
        <color rgb="FF000000"/>
      </right>
      <top style="thin">
        <color rgb="FF000000"/>
      </top>
      <bottom/>
      <diagonal/>
    </border>
    <border>
      <left style="thin">
        <color indexed="64"/>
      </left>
      <right/>
      <top/>
      <bottom/>
      <diagonal/>
    </border>
    <border>
      <left style="thin">
        <color rgb="FF000000"/>
      </left>
      <right/>
      <top style="thin">
        <color rgb="FF000000"/>
      </top>
      <bottom style="thin">
        <color rgb="FF000000"/>
      </bottom>
      <diagonal/>
    </border>
    <border>
      <left style="medium">
        <color rgb="FFCCCCCC"/>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top style="thin">
        <color rgb="FF000000"/>
      </top>
      <bottom/>
      <diagonal/>
    </border>
    <border>
      <left/>
      <right/>
      <top style="thin">
        <color rgb="FF000000"/>
      </top>
      <bottom/>
      <diagonal/>
    </border>
  </borders>
  <cellStyleXfs count="5">
    <xf numFmtId="0" fontId="0" fillId="0" borderId="0"/>
    <xf numFmtId="0" fontId="3" fillId="0" borderId="0"/>
    <xf numFmtId="0" fontId="3" fillId="0" borderId="0"/>
    <xf numFmtId="0" fontId="5" fillId="0" borderId="0"/>
    <xf numFmtId="0" fontId="6" fillId="0" borderId="0"/>
  </cellStyleXfs>
  <cellXfs count="193">
    <xf numFmtId="0" fontId="0" fillId="0" borderId="0" xfId="0"/>
    <xf numFmtId="0" fontId="0" fillId="0" borderId="0" xfId="0" applyAlignment="1">
      <alignment horizontal="center" vertical="center" wrapText="1"/>
    </xf>
    <xf numFmtId="0" fontId="2" fillId="0" borderId="1" xfId="0" applyFont="1" applyBorder="1" applyAlignment="1">
      <alignment vertical="center" wrapText="1"/>
    </xf>
    <xf numFmtId="0" fontId="1" fillId="0" borderId="0" xfId="0" applyFont="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4" fillId="0" borderId="0" xfId="0" applyFont="1" applyAlignment="1">
      <alignment horizontal="center" vertical="center" wrapText="1"/>
    </xf>
    <xf numFmtId="0" fontId="2" fillId="7" borderId="3" xfId="0" applyFont="1" applyFill="1" applyBorder="1" applyAlignment="1">
      <alignment vertical="center" wrapText="1"/>
    </xf>
    <xf numFmtId="0" fontId="9"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6" borderId="9" xfId="0" applyFont="1" applyFill="1" applyBorder="1" applyAlignment="1">
      <alignment horizontal="left" vertical="center"/>
    </xf>
    <xf numFmtId="10" fontId="14" fillId="6" borderId="6" xfId="0" applyNumberFormat="1" applyFont="1" applyFill="1" applyBorder="1" applyAlignment="1">
      <alignment horizontal="center" vertical="center" wrapText="1"/>
    </xf>
    <xf numFmtId="0" fontId="14" fillId="6" borderId="6" xfId="0" applyFont="1" applyFill="1" applyBorder="1" applyAlignment="1">
      <alignment horizontal="center" vertical="center" wrapText="1"/>
    </xf>
    <xf numFmtId="2" fontId="14" fillId="6" borderId="6" xfId="0" applyNumberFormat="1" applyFont="1" applyFill="1" applyBorder="1" applyAlignment="1">
      <alignment horizontal="center" vertical="center"/>
    </xf>
    <xf numFmtId="0" fontId="14" fillId="6" borderId="6" xfId="0" applyFont="1" applyFill="1" applyBorder="1" applyAlignment="1">
      <alignment horizontal="center" vertical="center"/>
    </xf>
    <xf numFmtId="14" fontId="14" fillId="6" borderId="6" xfId="0" applyNumberFormat="1" applyFont="1" applyFill="1" applyBorder="1" applyAlignment="1">
      <alignment horizontal="center" vertical="center"/>
    </xf>
    <xf numFmtId="14" fontId="14" fillId="6" borderId="6"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wrapText="1"/>
    </xf>
    <xf numFmtId="9" fontId="14" fillId="6" borderId="6" xfId="0" applyNumberFormat="1" applyFont="1" applyFill="1" applyBorder="1" applyAlignment="1">
      <alignment horizontal="center" vertical="center"/>
    </xf>
    <xf numFmtId="2" fontId="14" fillId="0" borderId="6" xfId="0" applyNumberFormat="1" applyFont="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horizontal="center"/>
    </xf>
    <xf numFmtId="0" fontId="15" fillId="0" borderId="5" xfId="0" applyFont="1" applyBorder="1" applyAlignment="1">
      <alignment horizontal="center" vertical="center" wrapText="1"/>
    </xf>
    <xf numFmtId="0" fontId="14" fillId="6" borderId="5" xfId="0" applyFont="1" applyFill="1" applyBorder="1" applyAlignment="1">
      <alignment horizontal="center" vertical="center" wrapText="1"/>
    </xf>
    <xf numFmtId="2" fontId="14" fillId="6" borderId="6" xfId="0" applyNumberFormat="1" applyFont="1" applyFill="1" applyBorder="1" applyAlignment="1">
      <alignment horizontal="center" vertical="center" wrapText="1"/>
    </xf>
    <xf numFmtId="2" fontId="14" fillId="6" borderId="5" xfId="0" applyNumberFormat="1" applyFont="1" applyFill="1" applyBorder="1" applyAlignment="1">
      <alignment horizontal="center" vertical="center" wrapText="1"/>
    </xf>
    <xf numFmtId="0" fontId="14" fillId="6" borderId="0" xfId="0" applyFont="1" applyFill="1" applyBorder="1" applyAlignment="1">
      <alignment horizontal="center" vertical="center" wrapText="1"/>
    </xf>
    <xf numFmtId="0" fontId="16" fillId="6" borderId="6" xfId="0" applyFont="1" applyFill="1" applyBorder="1" applyAlignment="1">
      <alignment horizontal="center" vertical="center" wrapText="1"/>
    </xf>
    <xf numFmtId="9" fontId="14" fillId="4" borderId="6" xfId="0" applyNumberFormat="1" applyFont="1" applyFill="1" applyBorder="1" applyAlignment="1">
      <alignment horizontal="center" vertical="center" wrapText="1"/>
    </xf>
    <xf numFmtId="9" fontId="14" fillId="6" borderId="5" xfId="0" applyNumberFormat="1" applyFont="1" applyFill="1" applyBorder="1" applyAlignment="1">
      <alignment horizontal="center" vertical="center" wrapText="1"/>
    </xf>
    <xf numFmtId="0" fontId="17" fillId="0" borderId="6" xfId="0" applyFont="1" applyBorder="1" applyAlignment="1">
      <alignment vertical="top" wrapText="1"/>
    </xf>
    <xf numFmtId="0" fontId="18" fillId="6" borderId="6" xfId="0" applyFont="1" applyFill="1" applyBorder="1" applyAlignment="1">
      <alignment horizontal="center" vertical="center" wrapText="1"/>
    </xf>
    <xf numFmtId="0" fontId="14" fillId="6" borderId="6" xfId="0" applyFont="1" applyFill="1" applyBorder="1" applyAlignment="1">
      <alignment vertical="center" wrapText="1"/>
    </xf>
    <xf numFmtId="0" fontId="17" fillId="6" borderId="10"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0" borderId="5" xfId="0" applyFont="1" applyBorder="1" applyAlignment="1">
      <alignment horizontal="center" vertical="center" wrapText="1"/>
    </xf>
    <xf numFmtId="0" fontId="17" fillId="0" borderId="10" xfId="0" applyFont="1" applyBorder="1" applyAlignment="1">
      <alignment horizontal="center" vertical="center" wrapText="1"/>
    </xf>
    <xf numFmtId="0" fontId="14" fillId="0" borderId="2" xfId="0" applyFont="1" applyBorder="1" applyAlignment="1">
      <alignment vertical="center" wrapText="1"/>
    </xf>
    <xf numFmtId="1" fontId="14" fillId="0" borderId="2" xfId="0" applyNumberFormat="1" applyFont="1" applyBorder="1" applyAlignment="1">
      <alignment vertical="center" wrapText="1"/>
    </xf>
    <xf numFmtId="0" fontId="19" fillId="5" borderId="6" xfId="0" applyFont="1" applyFill="1" applyBorder="1" applyAlignment="1">
      <alignment vertical="top" wrapText="1"/>
    </xf>
    <xf numFmtId="2" fontId="16" fillId="6" borderId="6" xfId="0" applyNumberFormat="1" applyFont="1" applyFill="1" applyBorder="1" applyAlignment="1">
      <alignment horizontal="center" vertical="center" wrapText="1"/>
    </xf>
    <xf numFmtId="9" fontId="16" fillId="4" borderId="6" xfId="0" applyNumberFormat="1" applyFont="1" applyFill="1" applyBorder="1" applyAlignment="1">
      <alignment horizontal="center" vertical="center" wrapText="1"/>
    </xf>
    <xf numFmtId="9" fontId="14" fillId="0" borderId="6" xfId="0" applyNumberFormat="1" applyFont="1" applyBorder="1" applyAlignment="1">
      <alignment horizontal="center" vertical="center" wrapText="1"/>
    </xf>
    <xf numFmtId="0" fontId="19" fillId="0" borderId="6" xfId="0" applyFont="1" applyBorder="1" applyAlignment="1">
      <alignment vertical="top" wrapText="1"/>
    </xf>
    <xf numFmtId="0" fontId="14" fillId="0" borderId="6" xfId="0" applyFont="1" applyBorder="1" applyAlignment="1">
      <alignment vertical="top" wrapText="1"/>
    </xf>
    <xf numFmtId="0" fontId="14" fillId="0" borderId="10" xfId="0" applyFont="1" applyBorder="1" applyAlignment="1">
      <alignment horizontal="center" vertical="top" wrapText="1"/>
    </xf>
    <xf numFmtId="0" fontId="16" fillId="0" borderId="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horizontal="center" vertical="top" wrapText="1"/>
    </xf>
    <xf numFmtId="0" fontId="20" fillId="0" borderId="10" xfId="0" applyFont="1" applyBorder="1" applyAlignment="1">
      <alignment horizontal="center" vertical="center" wrapText="1"/>
    </xf>
    <xf numFmtId="0" fontId="16" fillId="6" borderId="6" xfId="0" applyFont="1" applyFill="1" applyBorder="1" applyAlignment="1">
      <alignment horizontal="center" vertical="center"/>
    </xf>
    <xf numFmtId="164" fontId="16" fillId="6" borderId="6" xfId="0" applyNumberFormat="1" applyFont="1" applyFill="1" applyBorder="1" applyAlignment="1">
      <alignment horizontal="center" vertical="center" wrapText="1"/>
    </xf>
    <xf numFmtId="9" fontId="16" fillId="6" borderId="6" xfId="0" applyNumberFormat="1" applyFont="1" applyFill="1" applyBorder="1" applyAlignment="1">
      <alignment horizontal="center" vertical="center"/>
    </xf>
    <xf numFmtId="9" fontId="16" fillId="0" borderId="6" xfId="0" applyNumberFormat="1" applyFont="1" applyBorder="1" applyAlignment="1">
      <alignment horizontal="center" vertical="center"/>
    </xf>
    <xf numFmtId="0" fontId="14" fillId="0" borderId="10" xfId="0" applyFont="1" applyBorder="1" applyAlignment="1">
      <alignment horizontal="center" vertical="center" wrapText="1"/>
    </xf>
    <xf numFmtId="9" fontId="16" fillId="6" borderId="6" xfId="0" applyNumberFormat="1" applyFont="1" applyFill="1" applyBorder="1" applyAlignment="1">
      <alignment horizontal="center" vertical="center" wrapText="1"/>
    </xf>
    <xf numFmtId="2" fontId="14" fillId="7" borderId="6" xfId="0" applyNumberFormat="1" applyFont="1" applyFill="1" applyBorder="1" applyAlignment="1">
      <alignment horizontal="center" vertical="center" wrapText="1"/>
    </xf>
    <xf numFmtId="0" fontId="14" fillId="7" borderId="2" xfId="0" applyFont="1" applyFill="1" applyBorder="1" applyAlignment="1">
      <alignment vertical="center" wrapText="1"/>
    </xf>
    <xf numFmtId="0" fontId="14" fillId="7" borderId="6" xfId="0" applyFont="1" applyFill="1" applyBorder="1" applyAlignment="1">
      <alignment horizontal="center" vertical="top" wrapText="1"/>
    </xf>
    <xf numFmtId="0" fontId="16" fillId="7" borderId="6" xfId="0" applyFont="1" applyFill="1" applyBorder="1" applyAlignment="1">
      <alignment horizontal="left" vertical="top" wrapText="1"/>
    </xf>
    <xf numFmtId="0" fontId="16" fillId="7" borderId="6" xfId="0" applyFont="1" applyFill="1" applyBorder="1" applyAlignment="1">
      <alignment horizontal="center" vertical="center" wrapText="1"/>
    </xf>
    <xf numFmtId="0" fontId="14" fillId="7" borderId="10" xfId="0" applyFont="1" applyFill="1" applyBorder="1" applyAlignment="1">
      <alignment horizontal="center" vertical="center" wrapText="1"/>
    </xf>
    <xf numFmtId="2" fontId="16" fillId="0" borderId="6" xfId="0" applyNumberFormat="1" applyFont="1" applyBorder="1" applyAlignment="1">
      <alignment horizontal="center" vertical="center" wrapText="1"/>
    </xf>
    <xf numFmtId="0" fontId="16" fillId="0" borderId="6" xfId="0" applyFont="1" applyBorder="1" applyAlignment="1">
      <alignment horizontal="left" vertical="top" wrapText="1"/>
    </xf>
    <xf numFmtId="0" fontId="16" fillId="0" borderId="10" xfId="0" applyFont="1" applyBorder="1" applyAlignment="1">
      <alignment horizontal="center" vertical="center" wrapText="1"/>
    </xf>
    <xf numFmtId="165" fontId="14" fillId="6" borderId="6" xfId="0" applyNumberFormat="1" applyFont="1" applyFill="1" applyBorder="1" applyAlignment="1">
      <alignment horizontal="center" vertical="center" wrapText="1"/>
    </xf>
    <xf numFmtId="0" fontId="14" fillId="7" borderId="2" xfId="0" applyFont="1" applyFill="1" applyBorder="1" applyAlignment="1">
      <alignment horizontal="center" vertical="center" wrapText="1"/>
    </xf>
    <xf numFmtId="0" fontId="19" fillId="7" borderId="6" xfId="0" applyFont="1" applyFill="1" applyBorder="1" applyAlignment="1">
      <alignment vertical="top" wrapText="1"/>
    </xf>
    <xf numFmtId="0" fontId="21" fillId="7" borderId="6" xfId="0" applyFont="1" applyFill="1" applyBorder="1" applyAlignment="1">
      <alignment horizontal="left" vertical="top" wrapText="1"/>
    </xf>
    <xf numFmtId="0" fontId="14" fillId="7" borderId="6" xfId="0" applyFont="1" applyFill="1" applyBorder="1" applyAlignment="1">
      <alignment horizontal="center" vertical="center" wrapText="1"/>
    </xf>
    <xf numFmtId="0" fontId="22" fillId="0" borderId="10" xfId="0" applyFont="1" applyBorder="1" applyAlignment="1">
      <alignment horizontal="center" vertical="center" wrapText="1"/>
    </xf>
    <xf numFmtId="2" fontId="14" fillId="0" borderId="6"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16"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7" fillId="0" borderId="2" xfId="0" applyFont="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25" fillId="0" borderId="2" xfId="0" applyFont="1" applyBorder="1" applyAlignment="1">
      <alignment horizontal="center" vertical="center" wrapText="1"/>
    </xf>
    <xf numFmtId="0" fontId="27"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2" fillId="0" borderId="6" xfId="0" applyFont="1" applyBorder="1" applyAlignment="1">
      <alignment horizontal="center" vertical="center" wrapText="1"/>
    </xf>
    <xf numFmtId="0" fontId="33" fillId="0" borderId="5" xfId="0" applyFont="1" applyBorder="1" applyAlignment="1">
      <alignment horizontal="center" vertical="center" wrapText="1"/>
    </xf>
    <xf numFmtId="0" fontId="34" fillId="0" borderId="9" xfId="0" applyFont="1" applyFill="1" applyBorder="1" applyAlignment="1">
      <alignment horizontal="center" vertical="center" wrapText="1"/>
    </xf>
    <xf numFmtId="0" fontId="34" fillId="0" borderId="6" xfId="0" applyFont="1" applyFill="1" applyBorder="1" applyAlignment="1">
      <alignment horizontal="center" vertical="center" wrapText="1"/>
    </xf>
    <xf numFmtId="2" fontId="34" fillId="0" borderId="6" xfId="0" applyNumberFormat="1" applyFont="1" applyFill="1" applyBorder="1" applyAlignment="1">
      <alignment horizontal="center" vertical="center" wrapText="1"/>
    </xf>
    <xf numFmtId="0" fontId="14" fillId="0" borderId="13" xfId="0" applyFont="1" applyFill="1" applyBorder="1" applyAlignment="1">
      <alignment horizontal="center" vertical="center" wrapText="1"/>
    </xf>
    <xf numFmtId="0" fontId="32" fillId="0" borderId="5" xfId="0" applyFont="1" applyBorder="1" applyAlignment="1">
      <alignment horizontal="center" vertical="center" wrapText="1"/>
    </xf>
    <xf numFmtId="0" fontId="35" fillId="0" borderId="6" xfId="0" applyFont="1" applyBorder="1" applyAlignment="1">
      <alignment vertical="top" wrapText="1"/>
    </xf>
    <xf numFmtId="0" fontId="36" fillId="6" borderId="6" xfId="0" applyFont="1" applyFill="1" applyBorder="1" applyAlignment="1">
      <alignment horizontal="center" vertical="center" wrapText="1"/>
    </xf>
    <xf numFmtId="0" fontId="35" fillId="0" borderId="10" xfId="0" applyFont="1" applyBorder="1" applyAlignment="1">
      <alignment horizontal="center" vertical="center" wrapText="1"/>
    </xf>
    <xf numFmtId="0" fontId="34" fillId="0" borderId="5"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16" fillId="0" borderId="14" xfId="0" applyFont="1" applyFill="1" applyBorder="1" applyAlignment="1">
      <alignment horizontal="center" vertical="center" wrapText="1"/>
    </xf>
    <xf numFmtId="9" fontId="32" fillId="5" borderId="6" xfId="0" applyNumberFormat="1" applyFont="1" applyFill="1" applyBorder="1" applyAlignment="1">
      <alignment horizontal="center" vertical="center" wrapText="1"/>
    </xf>
    <xf numFmtId="0" fontId="32" fillId="0" borderId="2" xfId="0" applyFont="1" applyBorder="1" applyAlignment="1">
      <alignment horizontal="center" vertical="center" wrapText="1"/>
    </xf>
    <xf numFmtId="0" fontId="37" fillId="5" borderId="6" xfId="0" applyFont="1" applyFill="1" applyBorder="1" applyAlignment="1">
      <alignment vertical="top" wrapText="1"/>
    </xf>
    <xf numFmtId="0" fontId="32" fillId="5" borderId="6" xfId="0" applyFont="1" applyFill="1" applyBorder="1" applyAlignment="1">
      <alignment horizontal="center" vertical="center" wrapText="1"/>
    </xf>
    <xf numFmtId="0" fontId="35" fillId="5"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34" fillId="0" borderId="2" xfId="0" applyFont="1" applyFill="1" applyBorder="1" applyAlignment="1">
      <alignment vertical="center" wrapText="1"/>
    </xf>
    <xf numFmtId="0" fontId="34" fillId="0" borderId="2" xfId="0" applyFont="1" applyFill="1" applyBorder="1" applyAlignment="1">
      <alignment horizontal="center" vertical="center" wrapText="1"/>
    </xf>
    <xf numFmtId="0" fontId="14" fillId="0" borderId="17" xfId="0" applyNumberFormat="1" applyFont="1" applyFill="1" applyBorder="1" applyAlignment="1">
      <alignment horizontal="center" vertical="center" wrapText="1"/>
    </xf>
    <xf numFmtId="9" fontId="34" fillId="0" borderId="18" xfId="0" applyNumberFormat="1" applyFont="1" applyFill="1" applyBorder="1" applyAlignment="1">
      <alignment horizontal="center" vertical="center" wrapText="1"/>
    </xf>
    <xf numFmtId="9" fontId="34" fillId="0" borderId="6" xfId="0" applyNumberFormat="1" applyFont="1" applyFill="1" applyBorder="1" applyAlignment="1">
      <alignment horizontal="center" vertical="center" wrapText="1"/>
    </xf>
    <xf numFmtId="0" fontId="32" fillId="0" borderId="0" xfId="0" applyFont="1" applyBorder="1" applyAlignment="1">
      <alignment horizontal="center" vertical="center" wrapText="1"/>
    </xf>
    <xf numFmtId="14" fontId="34" fillId="0" borderId="6" xfId="0"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0" fontId="14" fillId="0" borderId="2" xfId="0" applyFont="1" applyFill="1" applyBorder="1" applyAlignment="1">
      <alignment horizontal="center" vertical="top" wrapText="1"/>
    </xf>
    <xf numFmtId="9" fontId="38" fillId="0" borderId="6" xfId="0" applyNumberFormat="1" applyFont="1" applyFill="1" applyBorder="1" applyAlignment="1">
      <alignment horizontal="center" vertical="center" wrapText="1"/>
    </xf>
    <xf numFmtId="9" fontId="39" fillId="0" borderId="6" xfId="3" applyNumberFormat="1" applyFont="1" applyFill="1" applyBorder="1" applyAlignment="1">
      <alignment horizontal="center" vertical="center" wrapText="1"/>
    </xf>
    <xf numFmtId="10" fontId="40" fillId="0" borderId="6" xfId="3" applyNumberFormat="1" applyFont="1" applyBorder="1" applyAlignment="1">
      <alignment horizontal="center" vertical="top" wrapText="1"/>
    </xf>
    <xf numFmtId="10" fontId="40" fillId="0" borderId="14" xfId="3" applyNumberFormat="1" applyFont="1" applyBorder="1" applyAlignment="1">
      <alignment horizontal="center" vertical="top" wrapText="1"/>
    </xf>
    <xf numFmtId="0" fontId="32" fillId="0" borderId="6" xfId="3" applyFont="1" applyBorder="1" applyAlignment="1">
      <alignment vertical="top" wrapText="1"/>
    </xf>
    <xf numFmtId="0" fontId="32" fillId="0" borderId="6" xfId="3" applyFont="1" applyBorder="1" applyAlignment="1">
      <alignment horizontal="center" vertical="top" wrapText="1"/>
    </xf>
    <xf numFmtId="0" fontId="32" fillId="0" borderId="10" xfId="3" applyFont="1" applyBorder="1" applyAlignment="1">
      <alignment horizontal="center" vertical="top" wrapText="1"/>
    </xf>
    <xf numFmtId="2" fontId="34" fillId="0" borderId="14" xfId="0" applyNumberFormat="1" applyFont="1" applyFill="1" applyBorder="1" applyAlignment="1">
      <alignment horizontal="center" vertical="center" wrapText="1"/>
    </xf>
    <xf numFmtId="2" fontId="38" fillId="0" borderId="2" xfId="4" applyNumberFormat="1" applyFont="1" applyFill="1" applyBorder="1" applyAlignment="1">
      <alignment horizontal="center" vertical="center" wrapText="1"/>
    </xf>
    <xf numFmtId="9" fontId="39" fillId="0" borderId="14" xfId="3" applyNumberFormat="1" applyFont="1" applyFill="1" applyBorder="1" applyAlignment="1">
      <alignment horizontal="center" vertical="center" wrapText="1"/>
    </xf>
    <xf numFmtId="10" fontId="40" fillId="0" borderId="19" xfId="3" applyNumberFormat="1" applyFont="1" applyBorder="1" applyAlignment="1">
      <alignment horizontal="center" vertical="top" wrapText="1"/>
    </xf>
    <xf numFmtId="10" fontId="40" fillId="0" borderId="2" xfId="3" applyNumberFormat="1" applyFont="1" applyBorder="1" applyAlignment="1">
      <alignment horizontal="center" vertical="top" wrapText="1"/>
    </xf>
    <xf numFmtId="0" fontId="41" fillId="0" borderId="20" xfId="3" applyFont="1" applyBorder="1" applyAlignment="1">
      <alignment horizontal="center" vertical="top" wrapText="1"/>
    </xf>
    <xf numFmtId="0" fontId="41" fillId="0" borderId="14" xfId="3" applyFont="1" applyBorder="1" applyAlignment="1">
      <alignment horizontal="center" vertical="top" wrapText="1"/>
    </xf>
    <xf numFmtId="0" fontId="32" fillId="0" borderId="14" xfId="3" applyFont="1" applyBorder="1" applyAlignment="1">
      <alignment horizontal="center" vertical="top" wrapText="1"/>
    </xf>
    <xf numFmtId="0" fontId="32" fillId="0" borderId="11" xfId="3" applyFont="1" applyBorder="1" applyAlignment="1">
      <alignment horizontal="center" vertical="top" wrapText="1"/>
    </xf>
    <xf numFmtId="0" fontId="34" fillId="0" borderId="2" xfId="3" applyFont="1" applyFill="1" applyBorder="1" applyAlignment="1">
      <alignment horizontal="center" vertical="center" wrapText="1"/>
    </xf>
    <xf numFmtId="2" fontId="34" fillId="0" borderId="2" xfId="3" applyNumberFormat="1" applyFont="1" applyFill="1" applyBorder="1" applyAlignment="1">
      <alignment horizontal="center" vertical="center" wrapText="1"/>
    </xf>
    <xf numFmtId="0" fontId="38" fillId="0" borderId="2" xfId="3" applyFont="1" applyFill="1" applyBorder="1" applyAlignment="1">
      <alignment horizontal="center" vertical="center" wrapText="1"/>
    </xf>
    <xf numFmtId="0" fontId="14" fillId="0" borderId="2" xfId="0" applyFont="1" applyFill="1" applyBorder="1" applyAlignment="1">
      <alignment vertical="center" wrapText="1"/>
    </xf>
    <xf numFmtId="10" fontId="39" fillId="0" borderId="14" xfId="3" applyNumberFormat="1" applyFont="1" applyFill="1" applyBorder="1" applyAlignment="1">
      <alignment horizontal="center" vertical="center" wrapText="1"/>
    </xf>
    <xf numFmtId="9" fontId="38" fillId="0" borderId="2" xfId="3" applyNumberFormat="1" applyFont="1" applyFill="1" applyBorder="1" applyAlignment="1">
      <alignment horizontal="center" vertical="center" wrapText="1"/>
    </xf>
    <xf numFmtId="0" fontId="41" fillId="0" borderId="21" xfId="3" applyFont="1" applyBorder="1" applyAlignment="1">
      <alignment horizontal="center" vertical="top" wrapText="1"/>
    </xf>
    <xf numFmtId="0" fontId="41" fillId="0" borderId="2" xfId="3" applyFont="1" applyBorder="1" applyAlignment="1">
      <alignment horizontal="center" vertical="top" wrapText="1"/>
    </xf>
    <xf numFmtId="0" fontId="32" fillId="0" borderId="2" xfId="3" applyFont="1" applyBorder="1" applyAlignment="1">
      <alignment vertical="top" wrapText="1"/>
    </xf>
    <xf numFmtId="0" fontId="32" fillId="0" borderId="2" xfId="3" applyFont="1" applyBorder="1" applyAlignment="1">
      <alignment horizontal="center" vertical="top" wrapText="1"/>
    </xf>
    <xf numFmtId="0" fontId="39" fillId="0" borderId="6" xfId="0" applyFont="1" applyFill="1" applyBorder="1" applyAlignment="1">
      <alignment horizontal="center" vertical="center" wrapText="1"/>
    </xf>
    <xf numFmtId="0" fontId="42" fillId="0" borderId="13" xfId="0" applyFont="1" applyFill="1" applyBorder="1" applyAlignment="1">
      <alignment horizontal="left" vertical="top" wrapText="1"/>
    </xf>
    <xf numFmtId="9" fontId="43" fillId="0" borderId="6" xfId="0" applyNumberFormat="1" applyFont="1" applyFill="1" applyBorder="1" applyAlignment="1">
      <alignment horizontal="center" vertical="center" wrapText="1"/>
    </xf>
    <xf numFmtId="2" fontId="32" fillId="0" borderId="6" xfId="0" applyNumberFormat="1" applyFont="1" applyBorder="1" applyAlignment="1">
      <alignment horizontal="center" vertical="center" wrapText="1"/>
    </xf>
    <xf numFmtId="0" fontId="44" fillId="0" borderId="6" xfId="0" quotePrefix="1" applyFont="1" applyBorder="1" applyAlignment="1">
      <alignment horizontal="center" vertical="top" wrapText="1"/>
    </xf>
    <xf numFmtId="0" fontId="32" fillId="0" borderId="6" xfId="0" applyFont="1" applyBorder="1" applyAlignment="1">
      <alignment vertical="top" wrapText="1"/>
    </xf>
    <xf numFmtId="0" fontId="32" fillId="0" borderId="10" xfId="0" applyFont="1" applyBorder="1" applyAlignment="1">
      <alignment horizontal="center" vertical="center" wrapText="1"/>
    </xf>
    <xf numFmtId="0" fontId="34" fillId="0" borderId="13" xfId="0" applyFont="1" applyFill="1" applyBorder="1" applyAlignment="1">
      <alignment horizontal="left" vertical="top" wrapText="1"/>
    </xf>
    <xf numFmtId="0" fontId="43" fillId="0" borderId="6"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32" fillId="0" borderId="6" xfId="0" applyFont="1" applyBorder="1" applyAlignment="1">
      <alignment horizontal="center" vertical="top" wrapText="1"/>
    </xf>
    <xf numFmtId="0" fontId="21" fillId="0" borderId="6" xfId="0" applyFont="1" applyFill="1" applyBorder="1" applyAlignment="1">
      <alignment horizontal="center" vertical="center" wrapText="1"/>
    </xf>
    <xf numFmtId="0" fontId="32" fillId="0" borderId="2" xfId="0" applyFont="1" applyBorder="1" applyAlignment="1">
      <alignment vertical="center" wrapText="1"/>
    </xf>
    <xf numFmtId="0" fontId="37" fillId="0" borderId="6" xfId="0" applyFont="1" applyBorder="1" applyAlignment="1">
      <alignment vertical="top" wrapText="1"/>
    </xf>
    <xf numFmtId="0" fontId="40" fillId="0" borderId="6" xfId="0" applyFont="1" applyBorder="1" applyAlignment="1">
      <alignment horizontal="left" vertical="top" wrapText="1"/>
    </xf>
    <xf numFmtId="0" fontId="40" fillId="0" borderId="6" xfId="0" applyFont="1" applyBorder="1" applyAlignment="1">
      <alignment horizontal="center" vertical="center" wrapText="1"/>
    </xf>
    <xf numFmtId="0" fontId="40" fillId="0" borderId="10" xfId="0" applyFont="1" applyBorder="1" applyAlignment="1">
      <alignment horizontal="center" vertical="center" wrapText="1"/>
    </xf>
    <xf numFmtId="0" fontId="34" fillId="0" borderId="22" xfId="0" applyFont="1" applyFill="1" applyBorder="1" applyAlignment="1">
      <alignment horizontal="center" vertical="center" wrapText="1"/>
    </xf>
    <xf numFmtId="14" fontId="34" fillId="0" borderId="14" xfId="0" applyNumberFormat="1" applyFont="1" applyFill="1" applyBorder="1" applyAlignment="1">
      <alignment horizontal="center" vertical="center" wrapText="1"/>
    </xf>
    <xf numFmtId="0" fontId="39" fillId="0" borderId="14" xfId="0" applyFont="1" applyFill="1" applyBorder="1" applyAlignment="1">
      <alignment horizontal="center" vertical="center" wrapText="1"/>
    </xf>
    <xf numFmtId="0" fontId="14" fillId="0" borderId="13" xfId="0" applyFont="1" applyFill="1" applyBorder="1" applyAlignment="1">
      <alignment horizontal="left" vertical="top" wrapText="1"/>
    </xf>
    <xf numFmtId="9" fontId="43" fillId="0" borderId="14" xfId="0" applyNumberFormat="1" applyFont="1" applyFill="1" applyBorder="1" applyAlignment="1">
      <alignment horizontal="center" vertical="center" wrapText="1"/>
    </xf>
    <xf numFmtId="0" fontId="32" fillId="0" borderId="6" xfId="0" quotePrefix="1" applyFont="1" applyBorder="1" applyAlignment="1">
      <alignment horizontal="center" vertical="top" wrapText="1"/>
    </xf>
    <xf numFmtId="0" fontId="32" fillId="0" borderId="6" xfId="0" applyFont="1" applyBorder="1" applyAlignment="1">
      <alignment horizontal="left" vertical="top" wrapText="1"/>
    </xf>
    <xf numFmtId="0" fontId="32" fillId="8" borderId="6" xfId="0" applyFont="1" applyFill="1" applyBorder="1" applyAlignment="1">
      <alignment horizontal="center" vertical="center" wrapText="1"/>
    </xf>
    <xf numFmtId="0" fontId="35" fillId="8" borderId="10" xfId="0" applyFont="1" applyFill="1" applyBorder="1" applyAlignment="1">
      <alignment horizontal="center" vertical="center" wrapText="1"/>
    </xf>
    <xf numFmtId="0" fontId="34" fillId="0" borderId="2" xfId="0" applyFont="1" applyFill="1" applyBorder="1" applyAlignment="1">
      <alignment horizontal="center" vertical="center" wrapText="1"/>
    </xf>
    <xf numFmtId="14" fontId="34" fillId="0" borderId="2" xfId="0" applyNumberFormat="1" applyFont="1" applyFill="1" applyBorder="1" applyAlignment="1">
      <alignment horizontal="center" vertical="center" wrapText="1"/>
    </xf>
    <xf numFmtId="0" fontId="42" fillId="0" borderId="4" xfId="0" applyFont="1" applyFill="1" applyBorder="1" applyAlignment="1">
      <alignment horizontal="left" vertical="top" wrapText="1"/>
    </xf>
    <xf numFmtId="9" fontId="43" fillId="0" borderId="4" xfId="0" applyNumberFormat="1" applyFont="1" applyFill="1" applyBorder="1" applyAlignment="1">
      <alignment horizontal="center" vertical="center" wrapText="1"/>
    </xf>
    <xf numFmtId="9" fontId="43" fillId="0" borderId="2" xfId="0" applyNumberFormat="1" applyFont="1" applyFill="1" applyBorder="1" applyAlignment="1">
      <alignment horizontal="center" vertical="center" wrapText="1"/>
    </xf>
    <xf numFmtId="2" fontId="32" fillId="0" borderId="18" xfId="0" applyNumberFormat="1" applyFont="1" applyBorder="1" applyAlignment="1">
      <alignment horizontal="center" vertical="center" wrapText="1"/>
    </xf>
    <xf numFmtId="0" fontId="32" fillId="0" borderId="18" xfId="0" applyFont="1" applyBorder="1" applyAlignment="1">
      <alignment horizontal="left" vertical="top" wrapText="1"/>
    </xf>
    <xf numFmtId="0" fontId="36" fillId="0" borderId="16" xfId="0" applyFont="1" applyBorder="1" applyAlignment="1">
      <alignment horizontal="center" vertical="center" wrapText="1"/>
    </xf>
    <xf numFmtId="0" fontId="35" fillId="0" borderId="2" xfId="0" applyFont="1" applyBorder="1" applyAlignment="1">
      <alignment horizontal="center" vertical="center" wrapText="1"/>
    </xf>
    <xf numFmtId="0" fontId="46" fillId="0" borderId="5" xfId="0" applyFont="1" applyFill="1" applyBorder="1" applyAlignment="1">
      <alignment horizontal="left" vertical="top" wrapText="1"/>
    </xf>
    <xf numFmtId="9" fontId="43" fillId="0" borderId="5" xfId="0" applyNumberFormat="1" applyFont="1" applyFill="1" applyBorder="1" applyAlignment="1">
      <alignment horizontal="center" vertical="center" wrapText="1"/>
    </xf>
    <xf numFmtId="0" fontId="32" fillId="0" borderId="6" xfId="0" applyFont="1" applyBorder="1" applyAlignment="1">
      <alignment horizont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0" xfId="0" applyFont="1" applyBorder="1" applyAlignment="1">
      <alignment horizontal="center" vertical="center" wrapText="1"/>
    </xf>
  </cellXfs>
  <cellStyles count="5">
    <cellStyle name="Normal" xfId="0" builtinId="0"/>
    <cellStyle name="Normal 2" xfId="1"/>
    <cellStyle name="Normal 2 2" xfId="4"/>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sheetPr>
  <dimension ref="A3:AT49"/>
  <sheetViews>
    <sheetView tabSelected="1" view="pageBreakPreview" zoomScale="50" zoomScaleSheetLayoutView="50" workbookViewId="0">
      <selection activeCell="G25" sqref="G25"/>
    </sheetView>
  </sheetViews>
  <sheetFormatPr defaultColWidth="9.140625" defaultRowHeight="15"/>
  <cols>
    <col min="1" max="1" width="9.140625" style="1"/>
    <col min="2" max="2" width="18.85546875" style="1" customWidth="1"/>
    <col min="3" max="3" width="25.5703125" style="1" customWidth="1"/>
    <col min="4" max="4" width="16" style="1" customWidth="1"/>
    <col min="5" max="5" width="13" style="1" customWidth="1"/>
    <col min="6" max="6" width="21.85546875" style="1" customWidth="1"/>
    <col min="7" max="7" width="22.28515625" style="1" customWidth="1"/>
    <col min="8" max="8" width="12.42578125" style="1" customWidth="1"/>
    <col min="9" max="9" width="24.140625" style="1" customWidth="1"/>
    <col min="10" max="10" width="14" style="1" customWidth="1"/>
    <col min="11" max="11" width="14.28515625" style="1" customWidth="1"/>
    <col min="12" max="12" width="20" style="1" customWidth="1"/>
    <col min="13" max="13" width="17.140625" style="1" customWidth="1"/>
    <col min="14" max="14" width="18.5703125" style="1" customWidth="1"/>
    <col min="15" max="15" width="16.7109375" style="1" customWidth="1"/>
    <col min="16" max="16" width="13.85546875" style="1" customWidth="1"/>
    <col min="17" max="17" width="81.28515625" style="1" customWidth="1"/>
    <col min="18" max="18" width="15" style="1" customWidth="1"/>
    <col min="19" max="19" width="15.140625" style="1" customWidth="1"/>
    <col min="20" max="20" width="13.85546875" style="1" hidden="1" customWidth="1"/>
    <col min="21" max="21" width="16.42578125" style="1" hidden="1" customWidth="1"/>
    <col min="22" max="22" width="17.140625" style="1" hidden="1" customWidth="1"/>
    <col min="23" max="23" width="23.85546875" style="1" hidden="1" customWidth="1"/>
    <col min="24" max="24" width="21.85546875" style="1" hidden="1" customWidth="1"/>
    <col min="25" max="25" width="24.42578125" style="1" hidden="1" customWidth="1"/>
    <col min="26" max="26" width="22.28515625" style="1" hidden="1" customWidth="1"/>
    <col min="27" max="16384" width="9.140625" style="1"/>
  </cols>
  <sheetData>
    <row r="3" spans="1:27" ht="48.75" customHeight="1">
      <c r="A3" s="81" t="s">
        <v>152</v>
      </c>
      <c r="B3" s="81"/>
      <c r="C3" s="81"/>
      <c r="D3" s="81"/>
      <c r="E3" s="81"/>
      <c r="F3" s="81"/>
      <c r="G3" s="81"/>
      <c r="H3" s="81"/>
      <c r="I3" s="81"/>
      <c r="J3" s="81"/>
      <c r="K3" s="81"/>
      <c r="L3" s="81"/>
      <c r="M3" s="81"/>
      <c r="N3" s="81"/>
      <c r="O3" s="81"/>
      <c r="P3" s="81"/>
      <c r="Q3" s="81"/>
      <c r="R3" s="81"/>
      <c r="S3" s="81"/>
      <c r="T3" s="81"/>
      <c r="U3" s="81"/>
      <c r="V3" s="81"/>
      <c r="W3" s="81"/>
      <c r="X3" s="81"/>
      <c r="Y3" s="81"/>
      <c r="Z3" s="81"/>
      <c r="AA3" s="3"/>
    </row>
    <row r="4" spans="1:27" ht="137.25" customHeight="1">
      <c r="A4" s="9"/>
      <c r="B4" s="9"/>
      <c r="C4" s="9"/>
      <c r="D4" s="9"/>
      <c r="E4" s="9"/>
      <c r="F4" s="9"/>
      <c r="G4" s="9"/>
      <c r="H4" s="9"/>
      <c r="I4" s="9"/>
      <c r="J4" s="9"/>
      <c r="K4" s="9"/>
      <c r="L4" s="9"/>
      <c r="M4" s="9"/>
      <c r="N4" s="9"/>
      <c r="O4" s="9"/>
      <c r="P4" s="9"/>
      <c r="Q4" s="9"/>
      <c r="R4" s="10" t="s">
        <v>0</v>
      </c>
      <c r="S4" s="10" t="s">
        <v>0</v>
      </c>
      <c r="T4" s="10" t="s">
        <v>0</v>
      </c>
      <c r="U4" s="82" t="s">
        <v>15</v>
      </c>
      <c r="V4" s="82" t="s">
        <v>16</v>
      </c>
      <c r="W4" s="84" t="s">
        <v>12</v>
      </c>
      <c r="X4" s="84" t="s">
        <v>13</v>
      </c>
      <c r="Y4" s="84" t="s">
        <v>17</v>
      </c>
      <c r="Z4" s="84" t="s">
        <v>14</v>
      </c>
    </row>
    <row r="5" spans="1:27" ht="153.75" customHeight="1" thickBot="1">
      <c r="A5" s="11" t="s">
        <v>1</v>
      </c>
      <c r="B5" s="11" t="s">
        <v>2</v>
      </c>
      <c r="C5" s="11" t="s">
        <v>111</v>
      </c>
      <c r="D5" s="11" t="s">
        <v>3</v>
      </c>
      <c r="E5" s="11" t="s">
        <v>109</v>
      </c>
      <c r="F5" s="11" t="s">
        <v>121</v>
      </c>
      <c r="G5" s="11" t="s">
        <v>122</v>
      </c>
      <c r="H5" s="11" t="s">
        <v>107</v>
      </c>
      <c r="I5" s="11" t="s">
        <v>4</v>
      </c>
      <c r="J5" s="11" t="s">
        <v>5</v>
      </c>
      <c r="K5" s="11" t="s">
        <v>106</v>
      </c>
      <c r="L5" s="11" t="s">
        <v>6</v>
      </c>
      <c r="M5" s="11" t="s">
        <v>7</v>
      </c>
      <c r="N5" s="11" t="s">
        <v>8</v>
      </c>
      <c r="O5" s="11" t="s">
        <v>93</v>
      </c>
      <c r="P5" s="11" t="s">
        <v>108</v>
      </c>
      <c r="Q5" s="11" t="s">
        <v>151</v>
      </c>
      <c r="R5" s="11" t="s">
        <v>9</v>
      </c>
      <c r="S5" s="11" t="s">
        <v>10</v>
      </c>
      <c r="T5" s="12" t="s">
        <v>11</v>
      </c>
      <c r="U5" s="83"/>
      <c r="V5" s="83"/>
      <c r="W5" s="85"/>
      <c r="X5" s="85"/>
      <c r="Y5" s="85"/>
      <c r="Z5" s="86"/>
    </row>
    <row r="6" spans="1:27" s="2" customFormat="1" ht="73.5" customHeight="1" thickBot="1">
      <c r="A6" s="13" t="s">
        <v>105</v>
      </c>
      <c r="B6" s="14"/>
      <c r="C6" s="15"/>
      <c r="D6" s="27"/>
      <c r="E6" s="16"/>
      <c r="F6" s="16"/>
      <c r="G6" s="16"/>
      <c r="H6" s="17"/>
      <c r="I6" s="15"/>
      <c r="J6" s="17"/>
      <c r="K6" s="17"/>
      <c r="L6" s="18"/>
      <c r="M6" s="19"/>
      <c r="N6" s="19"/>
      <c r="O6" s="19"/>
      <c r="P6" s="19"/>
      <c r="Q6" s="15"/>
      <c r="R6" s="20"/>
      <c r="S6" s="21"/>
      <c r="T6" s="22"/>
      <c r="U6" s="23"/>
      <c r="V6" s="23"/>
      <c r="W6" s="23"/>
      <c r="X6" s="24"/>
      <c r="Y6" s="24"/>
      <c r="Z6" s="25"/>
      <c r="AA6" s="4"/>
    </row>
    <row r="7" spans="1:27" s="2" customFormat="1" ht="189" customHeight="1" thickBot="1">
      <c r="A7" s="26">
        <v>1</v>
      </c>
      <c r="B7" s="15" t="s">
        <v>19</v>
      </c>
      <c r="C7" s="27" t="s">
        <v>18</v>
      </c>
      <c r="D7" s="26" t="s">
        <v>101</v>
      </c>
      <c r="E7" s="26">
        <v>401</v>
      </c>
      <c r="F7" s="26" t="s">
        <v>131</v>
      </c>
      <c r="G7" s="26" t="s">
        <v>123</v>
      </c>
      <c r="H7" s="28">
        <v>2.1</v>
      </c>
      <c r="I7" s="27" t="s">
        <v>20</v>
      </c>
      <c r="J7" s="26">
        <v>12</v>
      </c>
      <c r="K7" s="29" t="s">
        <v>112</v>
      </c>
      <c r="L7" s="27" t="s">
        <v>21</v>
      </c>
      <c r="M7" s="27" t="s">
        <v>22</v>
      </c>
      <c r="N7" s="30" t="s">
        <v>23</v>
      </c>
      <c r="O7" s="30"/>
      <c r="P7" s="30">
        <v>0.37</v>
      </c>
      <c r="Q7" s="77" t="s">
        <v>24</v>
      </c>
      <c r="R7" s="31">
        <v>1</v>
      </c>
      <c r="S7" s="31">
        <v>1</v>
      </c>
      <c r="T7" s="31">
        <v>1</v>
      </c>
      <c r="U7" s="26">
        <v>0.94</v>
      </c>
      <c r="V7" s="32">
        <v>0.48</v>
      </c>
      <c r="W7" s="33" t="s">
        <v>83</v>
      </c>
      <c r="X7" s="34" t="s">
        <v>81</v>
      </c>
      <c r="Y7" s="35" t="s">
        <v>88</v>
      </c>
      <c r="Z7" s="36" t="s">
        <v>46</v>
      </c>
      <c r="AA7" s="4"/>
    </row>
    <row r="8" spans="1:27" s="2" customFormat="1" ht="303" customHeight="1" thickBot="1">
      <c r="A8" s="37">
        <v>2</v>
      </c>
      <c r="B8" s="15" t="s">
        <v>65</v>
      </c>
      <c r="C8" s="27" t="s">
        <v>26</v>
      </c>
      <c r="D8" s="15" t="s">
        <v>101</v>
      </c>
      <c r="E8" s="17">
        <v>600</v>
      </c>
      <c r="F8" s="15" t="s">
        <v>117</v>
      </c>
      <c r="G8" s="15" t="s">
        <v>138</v>
      </c>
      <c r="H8" s="16">
        <v>1.58</v>
      </c>
      <c r="I8" s="27"/>
      <c r="J8" s="17">
        <v>12</v>
      </c>
      <c r="K8" s="15" t="s">
        <v>46</v>
      </c>
      <c r="L8" s="15" t="s">
        <v>46</v>
      </c>
      <c r="M8" s="15" t="s">
        <v>46</v>
      </c>
      <c r="N8" s="15" t="s">
        <v>46</v>
      </c>
      <c r="O8" s="15"/>
      <c r="P8" s="15"/>
      <c r="Q8" s="77" t="s">
        <v>141</v>
      </c>
      <c r="R8" s="15" t="s">
        <v>46</v>
      </c>
      <c r="S8" s="15" t="s">
        <v>46</v>
      </c>
      <c r="T8" s="23" t="s">
        <v>46</v>
      </c>
      <c r="U8" s="38" t="s">
        <v>46</v>
      </c>
      <c r="V8" s="38" t="s">
        <v>46</v>
      </c>
      <c r="W8" s="33" t="s">
        <v>84</v>
      </c>
      <c r="X8" s="34" t="s">
        <v>81</v>
      </c>
      <c r="Y8" s="23" t="s">
        <v>46</v>
      </c>
      <c r="Z8" s="39" t="s">
        <v>46</v>
      </c>
      <c r="AA8" s="4"/>
    </row>
    <row r="9" spans="1:27" s="2" customFormat="1" ht="310.5" customHeight="1" thickBot="1">
      <c r="A9" s="26">
        <v>3</v>
      </c>
      <c r="B9" s="15" t="s">
        <v>66</v>
      </c>
      <c r="C9" s="27" t="s">
        <v>27</v>
      </c>
      <c r="D9" s="15" t="s">
        <v>101</v>
      </c>
      <c r="E9" s="17">
        <v>5991</v>
      </c>
      <c r="F9" s="15" t="s">
        <v>118</v>
      </c>
      <c r="G9" s="15"/>
      <c r="H9" s="15" t="s">
        <v>46</v>
      </c>
      <c r="I9" s="15" t="s">
        <v>46</v>
      </c>
      <c r="J9" s="17" t="s">
        <v>46</v>
      </c>
      <c r="K9" s="17"/>
      <c r="L9" s="15" t="s">
        <v>46</v>
      </c>
      <c r="M9" s="15" t="s">
        <v>46</v>
      </c>
      <c r="N9" s="15" t="s">
        <v>46</v>
      </c>
      <c r="O9" s="15"/>
      <c r="P9" s="15"/>
      <c r="Q9" s="77" t="s">
        <v>142</v>
      </c>
      <c r="R9" s="15" t="s">
        <v>46</v>
      </c>
      <c r="S9" s="15" t="s">
        <v>46</v>
      </c>
      <c r="T9" s="23" t="s">
        <v>46</v>
      </c>
      <c r="U9" s="38" t="s">
        <v>46</v>
      </c>
      <c r="V9" s="38" t="s">
        <v>46</v>
      </c>
      <c r="W9" s="33" t="s">
        <v>83</v>
      </c>
      <c r="X9" s="34" t="s">
        <v>81</v>
      </c>
      <c r="Y9" s="23" t="s">
        <v>46</v>
      </c>
      <c r="Z9" s="39" t="s">
        <v>46</v>
      </c>
      <c r="AA9" s="4"/>
    </row>
    <row r="10" spans="1:27" s="2" customFormat="1" ht="310.5" customHeight="1" thickBot="1">
      <c r="A10" s="26">
        <v>4</v>
      </c>
      <c r="B10" s="15" t="s">
        <v>91</v>
      </c>
      <c r="C10" s="15" t="s">
        <v>28</v>
      </c>
      <c r="D10" s="15" t="s">
        <v>33</v>
      </c>
      <c r="E10" s="15">
        <v>461</v>
      </c>
      <c r="F10" s="15" t="s">
        <v>131</v>
      </c>
      <c r="G10" s="15" t="s">
        <v>124</v>
      </c>
      <c r="H10" s="15">
        <v>1.2589999999999999</v>
      </c>
      <c r="I10" s="15" t="s">
        <v>40</v>
      </c>
      <c r="J10" s="15">
        <v>12</v>
      </c>
      <c r="K10" s="15" t="s">
        <v>41</v>
      </c>
      <c r="L10" s="15" t="s">
        <v>41</v>
      </c>
      <c r="M10" s="27" t="s">
        <v>42</v>
      </c>
      <c r="N10" s="19" t="s">
        <v>43</v>
      </c>
      <c r="O10" s="19"/>
      <c r="P10" s="27">
        <v>0.64</v>
      </c>
      <c r="Q10" s="78" t="s">
        <v>24</v>
      </c>
      <c r="R10" s="20">
        <v>1</v>
      </c>
      <c r="S10" s="20">
        <v>1</v>
      </c>
      <c r="T10" s="20" t="s">
        <v>46</v>
      </c>
      <c r="U10" s="40">
        <v>0.66</v>
      </c>
      <c r="V10" s="41">
        <v>59</v>
      </c>
      <c r="W10" s="33" t="s">
        <v>84</v>
      </c>
      <c r="X10" s="42" t="s">
        <v>72</v>
      </c>
      <c r="Y10" s="23" t="s">
        <v>89</v>
      </c>
      <c r="Z10" s="39" t="s">
        <v>32</v>
      </c>
      <c r="AA10" s="4"/>
    </row>
    <row r="11" spans="1:27" s="2" customFormat="1" ht="225" customHeight="1" thickBot="1">
      <c r="A11" s="37">
        <v>5</v>
      </c>
      <c r="B11" s="15" t="s">
        <v>75</v>
      </c>
      <c r="C11" s="15" t="s">
        <v>29</v>
      </c>
      <c r="D11" s="15" t="s">
        <v>34</v>
      </c>
      <c r="E11" s="15">
        <v>1224</v>
      </c>
      <c r="F11" s="15" t="s">
        <v>119</v>
      </c>
      <c r="G11" s="15" t="s">
        <v>125</v>
      </c>
      <c r="H11" s="15">
        <v>3.47</v>
      </c>
      <c r="I11" s="15" t="s">
        <v>113</v>
      </c>
      <c r="J11" s="15">
        <v>12</v>
      </c>
      <c r="K11" s="15" t="s">
        <v>44</v>
      </c>
      <c r="L11" s="27" t="s">
        <v>44</v>
      </c>
      <c r="M11" s="15" t="s">
        <v>45</v>
      </c>
      <c r="N11" s="19" t="s">
        <v>114</v>
      </c>
      <c r="O11" s="19" t="s">
        <v>114</v>
      </c>
      <c r="P11" s="43">
        <v>1.56</v>
      </c>
      <c r="Q11" s="79" t="s">
        <v>143</v>
      </c>
      <c r="R11" s="20">
        <v>0.9</v>
      </c>
      <c r="S11" s="44">
        <v>0.9</v>
      </c>
      <c r="T11" s="45">
        <v>0.5</v>
      </c>
      <c r="U11" s="40">
        <v>1.43</v>
      </c>
      <c r="V11" s="40">
        <v>41</v>
      </c>
      <c r="W11" s="46" t="s">
        <v>82</v>
      </c>
      <c r="X11" s="47" t="s">
        <v>86</v>
      </c>
      <c r="Y11" s="23" t="s">
        <v>90</v>
      </c>
      <c r="Z11" s="48" t="s">
        <v>46</v>
      </c>
      <c r="AA11" s="4"/>
    </row>
    <row r="12" spans="1:27" s="2" customFormat="1" ht="231.75" customHeight="1" thickBot="1">
      <c r="A12" s="26">
        <v>6</v>
      </c>
      <c r="B12" s="15" t="s">
        <v>67</v>
      </c>
      <c r="C12" s="15" t="s">
        <v>30</v>
      </c>
      <c r="D12" s="15" t="s">
        <v>35</v>
      </c>
      <c r="E12" s="15"/>
      <c r="F12" s="15" t="s">
        <v>132</v>
      </c>
      <c r="G12" s="15"/>
      <c r="H12" s="30" t="s">
        <v>47</v>
      </c>
      <c r="I12" s="30" t="s">
        <v>47</v>
      </c>
      <c r="J12" s="30" t="s">
        <v>47</v>
      </c>
      <c r="K12" s="30"/>
      <c r="L12" s="30" t="s">
        <v>47</v>
      </c>
      <c r="M12" s="30" t="s">
        <v>47</v>
      </c>
      <c r="N12" s="30" t="s">
        <v>47</v>
      </c>
      <c r="O12" s="30"/>
      <c r="P12" s="30"/>
      <c r="Q12" s="80" t="s">
        <v>144</v>
      </c>
      <c r="R12" s="30" t="s">
        <v>47</v>
      </c>
      <c r="S12" s="30" t="s">
        <v>47</v>
      </c>
      <c r="T12" s="49" t="s">
        <v>47</v>
      </c>
      <c r="U12" s="50" t="s">
        <v>46</v>
      </c>
      <c r="V12" s="50" t="s">
        <v>46</v>
      </c>
      <c r="W12" s="51" t="s">
        <v>25</v>
      </c>
      <c r="X12" s="51" t="s">
        <v>85</v>
      </c>
      <c r="Y12" s="49" t="s">
        <v>46</v>
      </c>
      <c r="Z12" s="52" t="s">
        <v>46</v>
      </c>
      <c r="AA12" s="4"/>
    </row>
    <row r="13" spans="1:27" s="2" customFormat="1" ht="240" customHeight="1" thickBot="1">
      <c r="A13" s="26">
        <v>7</v>
      </c>
      <c r="B13" s="15" t="s">
        <v>68</v>
      </c>
      <c r="C13" s="30" t="s">
        <v>31</v>
      </c>
      <c r="D13" s="30" t="s">
        <v>36</v>
      </c>
      <c r="E13" s="30">
        <v>1961.4</v>
      </c>
      <c r="F13" s="30" t="s">
        <v>136</v>
      </c>
      <c r="G13" s="30" t="s">
        <v>133</v>
      </c>
      <c r="H13" s="15">
        <v>3.85</v>
      </c>
      <c r="I13" s="15" t="s">
        <v>48</v>
      </c>
      <c r="J13" s="15">
        <v>12</v>
      </c>
      <c r="K13" s="15" t="s">
        <v>110</v>
      </c>
      <c r="L13" s="15" t="s">
        <v>49</v>
      </c>
      <c r="M13" s="53" t="s">
        <v>50</v>
      </c>
      <c r="N13" s="54" t="s">
        <v>140</v>
      </c>
      <c r="O13" s="54"/>
      <c r="P13" s="43">
        <v>2.35</v>
      </c>
      <c r="Q13" s="79" t="s">
        <v>51</v>
      </c>
      <c r="R13" s="55">
        <v>1</v>
      </c>
      <c r="S13" s="55">
        <v>1</v>
      </c>
      <c r="T13" s="56">
        <v>1</v>
      </c>
      <c r="U13" s="40">
        <v>2.35</v>
      </c>
      <c r="V13" s="40">
        <v>61</v>
      </c>
      <c r="W13" s="46" t="s">
        <v>80</v>
      </c>
      <c r="X13" s="51" t="s">
        <v>85</v>
      </c>
      <c r="Y13" s="49" t="s">
        <v>76</v>
      </c>
      <c r="Z13" s="52" t="s">
        <v>46</v>
      </c>
      <c r="AA13" s="4"/>
    </row>
    <row r="14" spans="1:27" s="2" customFormat="1" ht="237.75" customHeight="1" thickBot="1">
      <c r="A14" s="37">
        <v>8</v>
      </c>
      <c r="B14" s="15" t="s">
        <v>46</v>
      </c>
      <c r="C14" s="30" t="s">
        <v>137</v>
      </c>
      <c r="D14" s="15" t="s">
        <v>37</v>
      </c>
      <c r="E14" s="17">
        <v>5782.83</v>
      </c>
      <c r="F14" s="15" t="s">
        <v>118</v>
      </c>
      <c r="G14" s="15" t="s">
        <v>134</v>
      </c>
      <c r="H14" s="15" t="s">
        <v>46</v>
      </c>
      <c r="I14" s="15" t="s">
        <v>46</v>
      </c>
      <c r="J14" s="15" t="s">
        <v>46</v>
      </c>
      <c r="K14" s="15" t="s">
        <v>46</v>
      </c>
      <c r="L14" s="15" t="s">
        <v>46</v>
      </c>
      <c r="M14" s="15" t="s">
        <v>46</v>
      </c>
      <c r="N14" s="15" t="s">
        <v>46</v>
      </c>
      <c r="O14" s="15" t="s">
        <v>46</v>
      </c>
      <c r="P14" s="15" t="s">
        <v>46</v>
      </c>
      <c r="Q14" s="79" t="s">
        <v>145</v>
      </c>
      <c r="R14" s="15" t="s">
        <v>46</v>
      </c>
      <c r="S14" s="20" t="s">
        <v>46</v>
      </c>
      <c r="T14" s="23" t="s">
        <v>46</v>
      </c>
      <c r="U14" s="50" t="s">
        <v>46</v>
      </c>
      <c r="V14" s="50" t="s">
        <v>46</v>
      </c>
      <c r="W14" s="47" t="s">
        <v>25</v>
      </c>
      <c r="X14" s="47" t="s">
        <v>73</v>
      </c>
      <c r="Y14" s="23" t="s">
        <v>46</v>
      </c>
      <c r="Z14" s="57" t="s">
        <v>46</v>
      </c>
      <c r="AA14" s="4"/>
    </row>
    <row r="15" spans="1:27" s="2" customFormat="1" ht="267.75" customHeight="1" thickBot="1">
      <c r="A15" s="26">
        <v>9</v>
      </c>
      <c r="B15" s="15" t="s">
        <v>92</v>
      </c>
      <c r="C15" s="30" t="s">
        <v>104</v>
      </c>
      <c r="D15" s="15" t="s">
        <v>38</v>
      </c>
      <c r="E15" s="15">
        <v>1819</v>
      </c>
      <c r="F15" s="15" t="s">
        <v>119</v>
      </c>
      <c r="G15" s="15" t="s">
        <v>126</v>
      </c>
      <c r="H15" s="15">
        <v>3.93</v>
      </c>
      <c r="I15" s="15" t="s">
        <v>115</v>
      </c>
      <c r="J15" s="15">
        <v>12</v>
      </c>
      <c r="K15" s="15"/>
      <c r="L15" s="19" t="s">
        <v>52</v>
      </c>
      <c r="M15" s="19" t="s">
        <v>53</v>
      </c>
      <c r="N15" s="30" t="s">
        <v>87</v>
      </c>
      <c r="O15" s="30" t="s">
        <v>95</v>
      </c>
      <c r="P15" s="43">
        <v>1.0680000000000001</v>
      </c>
      <c r="Q15" s="79" t="s">
        <v>146</v>
      </c>
      <c r="R15" s="20">
        <v>1</v>
      </c>
      <c r="S15" s="58">
        <v>0.85</v>
      </c>
      <c r="T15" s="59" t="s">
        <v>32</v>
      </c>
      <c r="U15" s="60">
        <v>1.1399999999999999</v>
      </c>
      <c r="V15" s="60">
        <v>29</v>
      </c>
      <c r="W15" s="61" t="s">
        <v>25</v>
      </c>
      <c r="X15" s="62" t="s">
        <v>25</v>
      </c>
      <c r="Y15" s="63" t="s">
        <v>77</v>
      </c>
      <c r="Z15" s="64" t="s">
        <v>46</v>
      </c>
      <c r="AA15" s="8"/>
    </row>
    <row r="16" spans="1:27" s="2" customFormat="1" ht="409.5" customHeight="1" thickBot="1">
      <c r="A16" s="26">
        <v>10</v>
      </c>
      <c r="B16" s="15" t="s">
        <v>69</v>
      </c>
      <c r="C16" s="15" t="s">
        <v>135</v>
      </c>
      <c r="D16" s="15" t="s">
        <v>39</v>
      </c>
      <c r="E16" s="15">
        <v>6691</v>
      </c>
      <c r="F16" s="15" t="s">
        <v>118</v>
      </c>
      <c r="G16" s="15" t="s">
        <v>127</v>
      </c>
      <c r="H16" s="15">
        <v>12.62</v>
      </c>
      <c r="I16" s="15" t="s">
        <v>54</v>
      </c>
      <c r="J16" s="15">
        <v>18</v>
      </c>
      <c r="K16" s="15" t="s">
        <v>139</v>
      </c>
      <c r="L16" s="19" t="s">
        <v>55</v>
      </c>
      <c r="M16" s="19" t="s">
        <v>56</v>
      </c>
      <c r="N16" s="30" t="s">
        <v>87</v>
      </c>
      <c r="O16" s="30" t="s">
        <v>94</v>
      </c>
      <c r="P16" s="30">
        <v>6.75</v>
      </c>
      <c r="Q16" s="78" t="s">
        <v>147</v>
      </c>
      <c r="R16" s="20">
        <v>1</v>
      </c>
      <c r="S16" s="58">
        <v>0.82</v>
      </c>
      <c r="T16" s="65" t="s">
        <v>46</v>
      </c>
      <c r="U16" s="40">
        <v>7.26</v>
      </c>
      <c r="V16" s="40">
        <v>58</v>
      </c>
      <c r="W16" s="46" t="s">
        <v>80</v>
      </c>
      <c r="X16" s="66" t="s">
        <v>79</v>
      </c>
      <c r="Y16" s="49" t="s">
        <v>78</v>
      </c>
      <c r="Z16" s="67" t="s">
        <v>46</v>
      </c>
      <c r="AA16" s="4"/>
    </row>
    <row r="17" spans="1:46" s="2" customFormat="1" ht="237.75" customHeight="1" thickBot="1">
      <c r="A17" s="37">
        <v>11</v>
      </c>
      <c r="B17" s="15" t="s">
        <v>70</v>
      </c>
      <c r="C17" s="15" t="s">
        <v>71</v>
      </c>
      <c r="D17" s="15" t="s">
        <v>39</v>
      </c>
      <c r="E17" s="15">
        <v>523.03</v>
      </c>
      <c r="F17" s="15" t="s">
        <v>116</v>
      </c>
      <c r="G17" s="15" t="s">
        <v>128</v>
      </c>
      <c r="H17" s="68">
        <v>1.0457000000000001</v>
      </c>
      <c r="I17" s="15" t="s">
        <v>58</v>
      </c>
      <c r="J17" s="15">
        <v>12</v>
      </c>
      <c r="K17" s="15" t="s">
        <v>97</v>
      </c>
      <c r="L17" s="15" t="s">
        <v>97</v>
      </c>
      <c r="M17" s="15" t="s">
        <v>98</v>
      </c>
      <c r="N17" s="19" t="s">
        <v>32</v>
      </c>
      <c r="O17" s="19" t="s">
        <v>96</v>
      </c>
      <c r="P17" s="27"/>
      <c r="Q17" s="78" t="s">
        <v>148</v>
      </c>
      <c r="R17" s="20">
        <v>0.5</v>
      </c>
      <c r="S17" s="20">
        <v>0.48</v>
      </c>
      <c r="T17" s="59" t="s">
        <v>32</v>
      </c>
      <c r="U17" s="69" t="s">
        <v>46</v>
      </c>
      <c r="V17" s="69" t="s">
        <v>46</v>
      </c>
      <c r="W17" s="70" t="s">
        <v>80</v>
      </c>
      <c r="X17" s="71" t="s">
        <v>57</v>
      </c>
      <c r="Y17" s="72" t="s">
        <v>32</v>
      </c>
      <c r="Z17" s="73" t="s">
        <v>32</v>
      </c>
      <c r="AA17" s="4"/>
    </row>
    <row r="18" spans="1:46" s="2" customFormat="1" ht="218.25" customHeight="1" thickBot="1">
      <c r="A18" s="26">
        <v>12</v>
      </c>
      <c r="B18" s="15" t="s">
        <v>74</v>
      </c>
      <c r="C18" s="15" t="s">
        <v>103</v>
      </c>
      <c r="D18" s="15" t="s">
        <v>39</v>
      </c>
      <c r="E18" s="15">
        <v>1134.3</v>
      </c>
      <c r="F18" s="15" t="s">
        <v>120</v>
      </c>
      <c r="G18" s="15" t="s">
        <v>129</v>
      </c>
      <c r="H18" s="68">
        <v>1.6</v>
      </c>
      <c r="I18" s="15" t="s">
        <v>59</v>
      </c>
      <c r="J18" s="15">
        <v>12</v>
      </c>
      <c r="K18" s="15" t="s">
        <v>60</v>
      </c>
      <c r="L18" s="15" t="s">
        <v>60</v>
      </c>
      <c r="M18" s="15" t="s">
        <v>61</v>
      </c>
      <c r="N18" s="19" t="s">
        <v>32</v>
      </c>
      <c r="O18" s="19" t="s">
        <v>100</v>
      </c>
      <c r="P18" s="19"/>
      <c r="Q18" s="78" t="s">
        <v>149</v>
      </c>
      <c r="R18" s="20">
        <v>0.3</v>
      </c>
      <c r="S18" s="20">
        <v>0.27</v>
      </c>
      <c r="T18" s="74" t="s">
        <v>32</v>
      </c>
      <c r="U18" s="50" t="s">
        <v>46</v>
      </c>
      <c r="V18" s="50" t="s">
        <v>46</v>
      </c>
      <c r="W18" s="46" t="s">
        <v>80</v>
      </c>
      <c r="X18" s="66" t="s">
        <v>79</v>
      </c>
      <c r="Y18" s="23" t="s">
        <v>32</v>
      </c>
      <c r="Z18" s="75" t="s">
        <v>32</v>
      </c>
      <c r="AA18" s="4"/>
    </row>
    <row r="19" spans="1:46" s="2" customFormat="1" ht="234" customHeight="1" thickBot="1">
      <c r="A19" s="26">
        <v>13</v>
      </c>
      <c r="B19" s="15" t="s">
        <v>74</v>
      </c>
      <c r="C19" s="15" t="s">
        <v>102</v>
      </c>
      <c r="D19" s="15" t="s">
        <v>39</v>
      </c>
      <c r="E19" s="15">
        <v>1000.42</v>
      </c>
      <c r="F19" s="15" t="s">
        <v>119</v>
      </c>
      <c r="G19" s="15" t="s">
        <v>130</v>
      </c>
      <c r="H19" s="15">
        <v>1.57</v>
      </c>
      <c r="I19" s="15" t="s">
        <v>62</v>
      </c>
      <c r="J19" s="15">
        <v>12</v>
      </c>
      <c r="K19" s="15" t="s">
        <v>63</v>
      </c>
      <c r="L19" s="15" t="s">
        <v>63</v>
      </c>
      <c r="M19" s="15" t="s">
        <v>64</v>
      </c>
      <c r="N19" s="19" t="s">
        <v>32</v>
      </c>
      <c r="O19" s="19" t="s">
        <v>99</v>
      </c>
      <c r="P19" s="19"/>
      <c r="Q19" s="78" t="s">
        <v>150</v>
      </c>
      <c r="R19" s="20">
        <v>0.3</v>
      </c>
      <c r="S19" s="20">
        <v>0.18</v>
      </c>
      <c r="T19" s="74" t="s">
        <v>32</v>
      </c>
      <c r="U19" s="40" t="s">
        <v>46</v>
      </c>
      <c r="V19" s="40" t="s">
        <v>46</v>
      </c>
      <c r="W19" s="46" t="s">
        <v>80</v>
      </c>
      <c r="X19" s="66" t="s">
        <v>79</v>
      </c>
      <c r="Y19" s="23" t="s">
        <v>32</v>
      </c>
      <c r="Z19" s="76" t="s">
        <v>46</v>
      </c>
      <c r="AA19" s="4"/>
    </row>
    <row r="20" spans="1:46" s="5" customFormat="1" ht="15.75" customHeight="1" thickBot="1">
      <c r="A20" s="87" t="s">
        <v>153</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6"/>
      <c r="AB20" s="6"/>
      <c r="AC20" s="6"/>
      <c r="AD20" s="6"/>
      <c r="AE20" s="6"/>
      <c r="AF20" s="6"/>
      <c r="AG20" s="6"/>
      <c r="AH20" s="6"/>
      <c r="AI20" s="6"/>
      <c r="AJ20" s="6"/>
      <c r="AK20" s="6"/>
      <c r="AL20" s="6"/>
      <c r="AM20" s="6"/>
      <c r="AN20" s="6"/>
      <c r="AO20" s="6"/>
      <c r="AP20" s="6"/>
      <c r="AQ20" s="6"/>
      <c r="AR20" s="6"/>
      <c r="AS20" s="6"/>
      <c r="AT20" s="6"/>
    </row>
    <row r="21" spans="1:46" s="2" customFormat="1" ht="15.75" customHeight="1" thickBot="1">
      <c r="A21" s="88"/>
      <c r="B21" s="88"/>
      <c r="C21" s="88"/>
      <c r="D21" s="88"/>
      <c r="E21" s="88"/>
      <c r="F21" s="88"/>
      <c r="G21" s="88"/>
      <c r="H21" s="88"/>
      <c r="I21" s="88"/>
      <c r="J21" s="88"/>
      <c r="K21" s="88"/>
      <c r="L21" s="88"/>
      <c r="M21" s="88"/>
      <c r="N21" s="88"/>
      <c r="O21" s="88"/>
      <c r="P21" s="88"/>
      <c r="Q21" s="88"/>
      <c r="R21" s="89" t="s">
        <v>0</v>
      </c>
      <c r="S21" s="89" t="s">
        <v>0</v>
      </c>
      <c r="T21" s="89" t="s">
        <v>0</v>
      </c>
      <c r="U21" s="90" t="s">
        <v>15</v>
      </c>
      <c r="V21" s="90" t="s">
        <v>16</v>
      </c>
      <c r="W21" s="91" t="s">
        <v>12</v>
      </c>
      <c r="X21" s="91" t="s">
        <v>13</v>
      </c>
      <c r="Y21" s="91" t="s">
        <v>17</v>
      </c>
      <c r="Z21" s="91" t="s">
        <v>14</v>
      </c>
      <c r="AA21" s="6"/>
      <c r="AB21" s="6"/>
      <c r="AC21" s="6"/>
      <c r="AD21" s="6"/>
      <c r="AE21" s="6"/>
      <c r="AF21" s="6"/>
      <c r="AG21" s="6"/>
      <c r="AH21" s="6"/>
      <c r="AI21" s="6"/>
      <c r="AJ21" s="6"/>
      <c r="AK21" s="6"/>
      <c r="AL21" s="6"/>
      <c r="AM21" s="6"/>
      <c r="AN21" s="6"/>
      <c r="AO21" s="6"/>
      <c r="AP21" s="6"/>
      <c r="AQ21" s="6"/>
      <c r="AR21" s="6"/>
      <c r="AS21" s="6"/>
      <c r="AT21" s="6"/>
    </row>
    <row r="22" spans="1:46" s="2" customFormat="1" ht="98.25" customHeight="1" thickBot="1">
      <c r="A22" s="92" t="s">
        <v>1</v>
      </c>
      <c r="B22" s="92" t="s">
        <v>2</v>
      </c>
      <c r="C22" s="92" t="s">
        <v>111</v>
      </c>
      <c r="D22" s="92" t="s">
        <v>3</v>
      </c>
      <c r="E22" s="92" t="s">
        <v>109</v>
      </c>
      <c r="F22" s="92" t="s">
        <v>121</v>
      </c>
      <c r="G22" s="92" t="s">
        <v>122</v>
      </c>
      <c r="H22" s="92" t="s">
        <v>107</v>
      </c>
      <c r="I22" s="92" t="s">
        <v>4</v>
      </c>
      <c r="J22" s="92" t="s">
        <v>5</v>
      </c>
      <c r="K22" s="92" t="s">
        <v>154</v>
      </c>
      <c r="L22" s="92" t="s">
        <v>6</v>
      </c>
      <c r="M22" s="92" t="s">
        <v>7</v>
      </c>
      <c r="N22" s="92" t="s">
        <v>8</v>
      </c>
      <c r="O22" s="92" t="s">
        <v>93</v>
      </c>
      <c r="P22" s="92" t="s">
        <v>108</v>
      </c>
      <c r="Q22" s="92" t="s">
        <v>151</v>
      </c>
      <c r="R22" s="92" t="s">
        <v>9</v>
      </c>
      <c r="S22" s="92" t="s">
        <v>10</v>
      </c>
      <c r="T22" s="93" t="s">
        <v>11</v>
      </c>
      <c r="U22" s="94"/>
      <c r="V22" s="94"/>
      <c r="W22" s="95"/>
      <c r="X22" s="95"/>
      <c r="Y22" s="95"/>
      <c r="Z22" s="96"/>
      <c r="AA22" s="6"/>
      <c r="AB22" s="6"/>
      <c r="AC22" s="6"/>
      <c r="AD22" s="6"/>
      <c r="AE22" s="6"/>
      <c r="AF22" s="6"/>
      <c r="AG22" s="6"/>
      <c r="AH22" s="6"/>
      <c r="AI22" s="6"/>
      <c r="AJ22" s="6"/>
      <c r="AK22" s="6"/>
      <c r="AL22" s="6"/>
      <c r="AM22" s="6"/>
      <c r="AN22" s="6"/>
      <c r="AO22" s="6"/>
      <c r="AP22" s="6"/>
      <c r="AQ22" s="6"/>
      <c r="AR22" s="6"/>
      <c r="AS22" s="6"/>
      <c r="AT22" s="6"/>
    </row>
    <row r="23" spans="1:46" s="2" customFormat="1" ht="65.25" customHeight="1" thickBot="1">
      <c r="A23" s="190" t="s">
        <v>155</v>
      </c>
      <c r="B23" s="191"/>
      <c r="C23" s="191"/>
      <c r="D23" s="191"/>
      <c r="E23" s="191"/>
      <c r="F23" s="191"/>
      <c r="G23" s="191"/>
      <c r="H23" s="191"/>
      <c r="I23" s="191"/>
      <c r="J23" s="191"/>
      <c r="K23" s="191"/>
      <c r="L23" s="191"/>
      <c r="M23" s="191"/>
      <c r="N23" s="191"/>
      <c r="O23" s="191"/>
      <c r="P23" s="191"/>
      <c r="Q23" s="191"/>
      <c r="R23" s="191"/>
      <c r="S23" s="192"/>
      <c r="T23" s="155"/>
      <c r="U23" s="97"/>
      <c r="V23" s="97"/>
      <c r="W23" s="97"/>
      <c r="X23" s="189"/>
      <c r="Y23" s="189"/>
      <c r="Z23" s="98"/>
      <c r="AA23" s="6"/>
      <c r="AB23" s="6"/>
      <c r="AC23" s="6"/>
      <c r="AD23" s="6"/>
      <c r="AE23" s="6"/>
      <c r="AF23" s="6"/>
      <c r="AG23" s="6"/>
      <c r="AH23" s="6"/>
      <c r="AI23" s="6"/>
      <c r="AJ23" s="6"/>
      <c r="AK23" s="6"/>
      <c r="AL23" s="6"/>
      <c r="AM23" s="6"/>
      <c r="AN23" s="6"/>
      <c r="AO23" s="6"/>
      <c r="AP23" s="6"/>
      <c r="AQ23" s="6"/>
      <c r="AR23" s="6"/>
      <c r="AS23" s="6"/>
      <c r="AT23" s="6"/>
    </row>
    <row r="24" spans="1:46" s="2" customFormat="1" ht="87.75" customHeight="1" thickBot="1">
      <c r="A24" s="99">
        <v>1</v>
      </c>
      <c r="B24" s="100" t="s">
        <v>156</v>
      </c>
      <c r="C24" s="101" t="s">
        <v>157</v>
      </c>
      <c r="D24" s="100" t="s">
        <v>101</v>
      </c>
      <c r="E24" s="100">
        <v>10190</v>
      </c>
      <c r="F24" s="100" t="s">
        <v>158</v>
      </c>
      <c r="G24" s="100"/>
      <c r="H24" s="100" t="s">
        <v>46</v>
      </c>
      <c r="I24" s="100" t="s">
        <v>46</v>
      </c>
      <c r="J24" s="100" t="s">
        <v>46</v>
      </c>
      <c r="K24" s="100"/>
      <c r="L24" s="100" t="s">
        <v>46</v>
      </c>
      <c r="M24" s="100" t="s">
        <v>46</v>
      </c>
      <c r="N24" s="100" t="s">
        <v>46</v>
      </c>
      <c r="O24" s="100"/>
      <c r="P24" s="100"/>
      <c r="Q24" s="102" t="s">
        <v>159</v>
      </c>
      <c r="R24" s="100" t="s">
        <v>46</v>
      </c>
      <c r="S24" s="100" t="s">
        <v>46</v>
      </c>
      <c r="T24" s="97" t="s">
        <v>46</v>
      </c>
      <c r="U24" s="103" t="s">
        <v>46</v>
      </c>
      <c r="V24" s="103" t="s">
        <v>46</v>
      </c>
      <c r="W24" s="104" t="s">
        <v>83</v>
      </c>
      <c r="X24" s="105" t="s">
        <v>81</v>
      </c>
      <c r="Y24" s="97" t="s">
        <v>46</v>
      </c>
      <c r="Z24" s="106" t="s">
        <v>46</v>
      </c>
      <c r="AA24" s="6"/>
      <c r="AB24" s="6"/>
      <c r="AC24" s="6"/>
      <c r="AD24" s="6"/>
      <c r="AE24" s="6"/>
      <c r="AF24" s="6"/>
      <c r="AG24" s="6"/>
      <c r="AH24" s="6"/>
      <c r="AI24" s="6"/>
      <c r="AJ24" s="6"/>
      <c r="AK24" s="6"/>
      <c r="AL24" s="6"/>
      <c r="AM24" s="6"/>
      <c r="AN24" s="6"/>
      <c r="AO24" s="6"/>
      <c r="AP24" s="6"/>
      <c r="AQ24" s="6"/>
      <c r="AR24" s="6"/>
      <c r="AS24" s="6"/>
      <c r="AT24" s="6"/>
    </row>
    <row r="25" spans="1:46" s="2" customFormat="1" ht="131.25" customHeight="1" thickBot="1">
      <c r="A25" s="107">
        <v>2</v>
      </c>
      <c r="B25" s="100" t="s">
        <v>160</v>
      </c>
      <c r="C25" s="101" t="s">
        <v>161</v>
      </c>
      <c r="D25" s="100" t="s">
        <v>101</v>
      </c>
      <c r="E25" s="100">
        <v>1158</v>
      </c>
      <c r="F25" s="100" t="s">
        <v>162</v>
      </c>
      <c r="G25" s="100"/>
      <c r="H25" s="100" t="s">
        <v>46</v>
      </c>
      <c r="I25" s="100" t="s">
        <v>46</v>
      </c>
      <c r="J25" s="100" t="s">
        <v>46</v>
      </c>
      <c r="K25" s="100"/>
      <c r="L25" s="100" t="s">
        <v>46</v>
      </c>
      <c r="M25" s="100" t="s">
        <v>46</v>
      </c>
      <c r="N25" s="100" t="s">
        <v>46</v>
      </c>
      <c r="O25" s="108"/>
      <c r="P25" s="108"/>
      <c r="Q25" s="109" t="s">
        <v>163</v>
      </c>
      <c r="R25" s="100" t="s">
        <v>46</v>
      </c>
      <c r="S25" s="100" t="s">
        <v>46</v>
      </c>
      <c r="T25" s="110">
        <v>0.35</v>
      </c>
      <c r="U25" s="111">
        <v>0.64</v>
      </c>
      <c r="V25" s="111">
        <v>17</v>
      </c>
      <c r="W25" s="104" t="s">
        <v>84</v>
      </c>
      <c r="X25" s="112" t="s">
        <v>72</v>
      </c>
      <c r="Y25" s="113" t="s">
        <v>164</v>
      </c>
      <c r="Z25" s="114" t="s">
        <v>32</v>
      </c>
      <c r="AA25" s="6"/>
      <c r="AB25" s="6"/>
      <c r="AC25" s="6"/>
      <c r="AD25" s="6"/>
      <c r="AE25" s="6"/>
      <c r="AF25" s="6"/>
      <c r="AG25" s="6"/>
      <c r="AH25" s="6"/>
      <c r="AI25" s="6"/>
      <c r="AJ25" s="6"/>
      <c r="AK25" s="6"/>
      <c r="AL25" s="6"/>
      <c r="AM25" s="6"/>
      <c r="AN25" s="6"/>
      <c r="AO25" s="6"/>
      <c r="AP25" s="6"/>
      <c r="AQ25" s="6"/>
      <c r="AR25" s="6"/>
      <c r="AS25" s="6"/>
      <c r="AT25" s="6"/>
    </row>
    <row r="26" spans="1:46" s="2" customFormat="1" ht="303.75" customHeight="1" thickBot="1">
      <c r="A26" s="115">
        <v>3</v>
      </c>
      <c r="B26" s="100" t="s">
        <v>165</v>
      </c>
      <c r="C26" s="101" t="s">
        <v>166</v>
      </c>
      <c r="D26" s="100" t="s">
        <v>167</v>
      </c>
      <c r="E26" s="100">
        <v>1348</v>
      </c>
      <c r="F26" s="100" t="s">
        <v>168</v>
      </c>
      <c r="G26" s="100" t="s">
        <v>169</v>
      </c>
      <c r="H26" s="100">
        <v>3.79</v>
      </c>
      <c r="I26" s="100" t="s">
        <v>170</v>
      </c>
      <c r="J26" s="100">
        <v>12</v>
      </c>
      <c r="K26" s="100" t="s">
        <v>171</v>
      </c>
      <c r="L26" s="100" t="s">
        <v>171</v>
      </c>
      <c r="M26" s="100" t="s">
        <v>172</v>
      </c>
      <c r="N26" s="116" t="s">
        <v>173</v>
      </c>
      <c r="O26" s="117" t="s">
        <v>173</v>
      </c>
      <c r="P26" s="118">
        <v>0.64100000000000001</v>
      </c>
      <c r="Q26" s="119" t="s">
        <v>174</v>
      </c>
      <c r="R26" s="120">
        <v>0.65</v>
      </c>
      <c r="S26" s="121">
        <v>0.35</v>
      </c>
      <c r="T26" s="110"/>
      <c r="U26" s="122"/>
      <c r="V26" s="122"/>
      <c r="W26" s="104"/>
      <c r="X26" s="112"/>
      <c r="Y26" s="113"/>
      <c r="Z26" s="114"/>
      <c r="AA26" s="6"/>
      <c r="AB26" s="6"/>
      <c r="AC26" s="6"/>
      <c r="AD26" s="6"/>
      <c r="AE26" s="6"/>
      <c r="AF26" s="6"/>
      <c r="AG26" s="6"/>
      <c r="AH26" s="6"/>
      <c r="AI26" s="6"/>
      <c r="AJ26" s="6"/>
      <c r="AK26" s="6"/>
      <c r="AL26" s="6"/>
      <c r="AM26" s="6"/>
      <c r="AN26" s="6"/>
      <c r="AO26" s="6"/>
      <c r="AP26" s="6"/>
      <c r="AQ26" s="6"/>
      <c r="AR26" s="6"/>
      <c r="AS26" s="6"/>
      <c r="AT26" s="6"/>
    </row>
    <row r="27" spans="1:46" s="2" customFormat="1" ht="149.25" customHeight="1" thickBot="1">
      <c r="A27" s="99">
        <v>4</v>
      </c>
      <c r="B27" s="100" t="s">
        <v>175</v>
      </c>
      <c r="C27" s="100" t="s">
        <v>176</v>
      </c>
      <c r="D27" s="100" t="s">
        <v>177</v>
      </c>
      <c r="E27" s="100">
        <v>1304</v>
      </c>
      <c r="F27" s="100" t="s">
        <v>162</v>
      </c>
      <c r="G27" s="100" t="s">
        <v>178</v>
      </c>
      <c r="H27" s="100">
        <v>2.81</v>
      </c>
      <c r="I27" s="100" t="s">
        <v>179</v>
      </c>
      <c r="J27" s="100">
        <v>12</v>
      </c>
      <c r="K27" s="100" t="s">
        <v>180</v>
      </c>
      <c r="L27" s="101" t="s">
        <v>181</v>
      </c>
      <c r="M27" s="100" t="s">
        <v>182</v>
      </c>
      <c r="N27" s="123" t="s">
        <v>183</v>
      </c>
      <c r="O27" s="124" t="s">
        <v>184</v>
      </c>
      <c r="P27" s="124">
        <v>0.87</v>
      </c>
      <c r="Q27" s="125" t="s">
        <v>185</v>
      </c>
      <c r="R27" s="126">
        <v>0.98</v>
      </c>
      <c r="S27" s="127">
        <v>0.95</v>
      </c>
      <c r="T27" s="128">
        <v>0.96899999999999997</v>
      </c>
      <c r="U27" s="129" t="s">
        <v>186</v>
      </c>
      <c r="V27" s="129">
        <v>0.31080000000000002</v>
      </c>
      <c r="W27" s="130" t="s">
        <v>187</v>
      </c>
      <c r="X27" s="131" t="s">
        <v>188</v>
      </c>
      <c r="Y27" s="131" t="s">
        <v>189</v>
      </c>
      <c r="Z27" s="132"/>
      <c r="AA27" s="6"/>
      <c r="AB27" s="6"/>
      <c r="AC27" s="6"/>
      <c r="AD27" s="6"/>
      <c r="AE27" s="6"/>
      <c r="AF27" s="6"/>
      <c r="AG27" s="6"/>
      <c r="AH27" s="6"/>
      <c r="AI27" s="6"/>
      <c r="AJ27" s="6"/>
      <c r="AK27" s="6"/>
      <c r="AL27" s="6"/>
      <c r="AM27" s="6"/>
      <c r="AN27" s="6"/>
      <c r="AO27" s="6"/>
      <c r="AP27" s="6"/>
      <c r="AQ27" s="6"/>
      <c r="AR27" s="6"/>
      <c r="AS27" s="6"/>
      <c r="AT27" s="6"/>
    </row>
    <row r="28" spans="1:46" s="2" customFormat="1" ht="180.75" customHeight="1" thickBot="1">
      <c r="A28" s="107">
        <v>5</v>
      </c>
      <c r="B28" s="108" t="s">
        <v>190</v>
      </c>
      <c r="C28" s="108" t="s">
        <v>191</v>
      </c>
      <c r="D28" s="108" t="s">
        <v>177</v>
      </c>
      <c r="E28" s="108">
        <v>1585.65</v>
      </c>
      <c r="F28" s="108" t="s">
        <v>192</v>
      </c>
      <c r="G28" s="108" t="s">
        <v>193</v>
      </c>
      <c r="H28" s="108">
        <v>3.29</v>
      </c>
      <c r="I28" s="108" t="s">
        <v>194</v>
      </c>
      <c r="J28" s="108">
        <v>12</v>
      </c>
      <c r="K28" s="108" t="s">
        <v>195</v>
      </c>
      <c r="L28" s="133" t="s">
        <v>196</v>
      </c>
      <c r="M28" s="108" t="s">
        <v>197</v>
      </c>
      <c r="N28" s="108" t="s">
        <v>198</v>
      </c>
      <c r="O28" s="134"/>
      <c r="P28" s="134">
        <v>1.89</v>
      </c>
      <c r="Q28" s="125" t="s">
        <v>199</v>
      </c>
      <c r="R28" s="126">
        <v>1</v>
      </c>
      <c r="S28" s="135" t="s">
        <v>200</v>
      </c>
      <c r="T28" s="136">
        <v>0.02</v>
      </c>
      <c r="U28" s="137" t="s">
        <v>201</v>
      </c>
      <c r="V28" s="137">
        <v>0.56599999999999995</v>
      </c>
      <c r="W28" s="138" t="s">
        <v>202</v>
      </c>
      <c r="X28" s="139" t="s">
        <v>202</v>
      </c>
      <c r="Y28" s="140" t="s">
        <v>203</v>
      </c>
      <c r="Z28" s="141"/>
      <c r="AA28" s="6"/>
      <c r="AB28" s="6"/>
      <c r="AC28" s="6"/>
      <c r="AD28" s="6"/>
      <c r="AE28" s="6"/>
      <c r="AF28" s="6"/>
      <c r="AG28" s="6"/>
      <c r="AH28" s="6"/>
      <c r="AI28" s="6"/>
      <c r="AJ28" s="6"/>
      <c r="AK28" s="6"/>
      <c r="AL28" s="6"/>
      <c r="AM28" s="6"/>
      <c r="AN28" s="6"/>
      <c r="AO28" s="6"/>
      <c r="AP28" s="6"/>
      <c r="AQ28" s="6"/>
      <c r="AR28" s="6"/>
      <c r="AS28" s="6"/>
      <c r="AT28" s="6"/>
    </row>
    <row r="29" spans="1:46" ht="122.25" thickBot="1">
      <c r="A29" s="115">
        <v>6</v>
      </c>
      <c r="B29" s="142" t="s">
        <v>204</v>
      </c>
      <c r="C29" s="142" t="s">
        <v>205</v>
      </c>
      <c r="D29" s="142" t="s">
        <v>177</v>
      </c>
      <c r="E29" s="142">
        <v>1309.1400000000001</v>
      </c>
      <c r="F29" s="142" t="s">
        <v>162</v>
      </c>
      <c r="G29" s="142" t="s">
        <v>206</v>
      </c>
      <c r="H29" s="142">
        <v>3.24</v>
      </c>
      <c r="I29" s="142" t="s">
        <v>207</v>
      </c>
      <c r="J29" s="142">
        <v>12</v>
      </c>
      <c r="K29" s="142" t="s">
        <v>208</v>
      </c>
      <c r="L29" s="143" t="s">
        <v>209</v>
      </c>
      <c r="M29" s="142" t="s">
        <v>210</v>
      </c>
      <c r="N29" s="144" t="s">
        <v>211</v>
      </c>
      <c r="O29" s="144" t="s">
        <v>212</v>
      </c>
      <c r="P29" s="144">
        <v>1.49</v>
      </c>
      <c r="Q29" s="145" t="s">
        <v>213</v>
      </c>
      <c r="R29" s="146">
        <v>1</v>
      </c>
      <c r="S29" s="147">
        <v>0.95</v>
      </c>
      <c r="T29" s="136">
        <v>0.04</v>
      </c>
      <c r="U29" s="137" t="s">
        <v>214</v>
      </c>
      <c r="V29" s="137">
        <v>0.39689999999999998</v>
      </c>
      <c r="W29" s="148" t="s">
        <v>202</v>
      </c>
      <c r="X29" s="149" t="s">
        <v>202</v>
      </c>
      <c r="Y29" s="150"/>
      <c r="Z29" s="151"/>
    </row>
    <row r="30" spans="1:46" ht="303" thickBot="1">
      <c r="A30" s="99">
        <v>7</v>
      </c>
      <c r="B30" s="100" t="s">
        <v>215</v>
      </c>
      <c r="C30" s="100" t="s">
        <v>216</v>
      </c>
      <c r="D30" s="100" t="s">
        <v>34</v>
      </c>
      <c r="E30" s="100">
        <v>1730</v>
      </c>
      <c r="F30" s="100" t="s">
        <v>162</v>
      </c>
      <c r="G30" s="100" t="s">
        <v>217</v>
      </c>
      <c r="H30" s="100">
        <v>3.74</v>
      </c>
      <c r="I30" s="100" t="s">
        <v>218</v>
      </c>
      <c r="J30" s="100">
        <v>12</v>
      </c>
      <c r="K30" s="100" t="s">
        <v>219</v>
      </c>
      <c r="L30" s="152" t="s">
        <v>219</v>
      </c>
      <c r="M30" s="152" t="s">
        <v>220</v>
      </c>
      <c r="N30" s="123" t="s">
        <v>46</v>
      </c>
      <c r="O30" s="123"/>
      <c r="P30" s="123"/>
      <c r="Q30" s="153" t="s">
        <v>221</v>
      </c>
      <c r="R30" s="154" t="s">
        <v>46</v>
      </c>
      <c r="S30" s="147" t="s">
        <v>46</v>
      </c>
      <c r="T30" s="155" t="s">
        <v>46</v>
      </c>
      <c r="U30" s="111" t="s">
        <v>46</v>
      </c>
      <c r="V30" s="111" t="s">
        <v>46</v>
      </c>
      <c r="W30" s="156" t="s">
        <v>25</v>
      </c>
      <c r="X30" s="157" t="s">
        <v>86</v>
      </c>
      <c r="Y30" s="97" t="s">
        <v>46</v>
      </c>
      <c r="Z30" s="158" t="s">
        <v>46</v>
      </c>
    </row>
    <row r="31" spans="1:46" ht="284.25" thickBot="1">
      <c r="A31" s="107">
        <v>8</v>
      </c>
      <c r="B31" s="100" t="s">
        <v>46</v>
      </c>
      <c r="C31" s="100" t="s">
        <v>222</v>
      </c>
      <c r="D31" s="100" t="s">
        <v>34</v>
      </c>
      <c r="E31" s="100">
        <v>1566.46</v>
      </c>
      <c r="F31" s="100" t="s">
        <v>223</v>
      </c>
      <c r="G31" s="100"/>
      <c r="H31" s="100" t="s">
        <v>224</v>
      </c>
      <c r="I31" s="100" t="s">
        <v>46</v>
      </c>
      <c r="J31" s="100">
        <v>12</v>
      </c>
      <c r="K31" s="100"/>
      <c r="L31" s="100" t="s">
        <v>46</v>
      </c>
      <c r="M31" s="100" t="s">
        <v>46</v>
      </c>
      <c r="N31" s="100" t="s">
        <v>46</v>
      </c>
      <c r="O31" s="100"/>
      <c r="P31" s="100"/>
      <c r="Q31" s="159" t="s">
        <v>225</v>
      </c>
      <c r="R31" s="160" t="s">
        <v>46</v>
      </c>
      <c r="S31" s="161" t="s">
        <v>46</v>
      </c>
      <c r="T31" s="97" t="s">
        <v>46</v>
      </c>
      <c r="U31" s="111" t="s">
        <v>46</v>
      </c>
      <c r="V31" s="111" t="s">
        <v>46</v>
      </c>
      <c r="W31" s="162" t="s">
        <v>25</v>
      </c>
      <c r="X31" s="157" t="s">
        <v>86</v>
      </c>
      <c r="Y31" s="97" t="s">
        <v>46</v>
      </c>
      <c r="Z31" s="158" t="s">
        <v>46</v>
      </c>
    </row>
    <row r="32" spans="1:46" ht="142.5" thickBot="1">
      <c r="A32" s="115">
        <v>9</v>
      </c>
      <c r="B32" s="100" t="s">
        <v>226</v>
      </c>
      <c r="C32" s="100" t="s">
        <v>227</v>
      </c>
      <c r="D32" s="100" t="s">
        <v>38</v>
      </c>
      <c r="E32" s="100">
        <v>1832</v>
      </c>
      <c r="F32" s="100" t="s">
        <v>162</v>
      </c>
      <c r="G32" s="100" t="s">
        <v>228</v>
      </c>
      <c r="H32" s="100">
        <v>3.27</v>
      </c>
      <c r="I32" s="100" t="s">
        <v>229</v>
      </c>
      <c r="J32" s="100">
        <v>12</v>
      </c>
      <c r="K32" s="100" t="s">
        <v>230</v>
      </c>
      <c r="L32" s="123" t="s">
        <v>230</v>
      </c>
      <c r="M32" s="123" t="s">
        <v>231</v>
      </c>
      <c r="N32" s="152" t="s">
        <v>232</v>
      </c>
      <c r="O32" s="152" t="s">
        <v>212</v>
      </c>
      <c r="P32" s="152">
        <v>1.079</v>
      </c>
      <c r="Q32" s="163" t="s">
        <v>233</v>
      </c>
      <c r="R32" s="160" t="s">
        <v>32</v>
      </c>
      <c r="S32" s="154">
        <v>0.9</v>
      </c>
      <c r="T32" s="155" t="s">
        <v>32</v>
      </c>
      <c r="U32" s="164">
        <v>1.1499999999999999</v>
      </c>
      <c r="V32" s="164">
        <v>35</v>
      </c>
      <c r="W32" s="165" t="s">
        <v>80</v>
      </c>
      <c r="X32" s="166" t="s">
        <v>79</v>
      </c>
      <c r="Y32" s="167" t="s">
        <v>234</v>
      </c>
      <c r="Z32" s="168" t="s">
        <v>46</v>
      </c>
    </row>
    <row r="33" spans="1:26" ht="142.5" thickBot="1">
      <c r="A33" s="169">
        <v>10</v>
      </c>
      <c r="B33" s="108" t="s">
        <v>235</v>
      </c>
      <c r="C33" s="108" t="s">
        <v>236</v>
      </c>
      <c r="D33" s="108" t="s">
        <v>38</v>
      </c>
      <c r="E33" s="108">
        <v>1832</v>
      </c>
      <c r="F33" s="108" t="s">
        <v>237</v>
      </c>
      <c r="G33" s="108" t="s">
        <v>238</v>
      </c>
      <c r="H33" s="108">
        <v>3.6970000000000001</v>
      </c>
      <c r="I33" s="108" t="s">
        <v>239</v>
      </c>
      <c r="J33" s="108">
        <v>12</v>
      </c>
      <c r="K33" s="108" t="s">
        <v>230</v>
      </c>
      <c r="L33" s="170" t="s">
        <v>230</v>
      </c>
      <c r="M33" s="170" t="s">
        <v>231</v>
      </c>
      <c r="N33" s="171" t="s">
        <v>232</v>
      </c>
      <c r="O33" s="171" t="s">
        <v>212</v>
      </c>
      <c r="P33" s="171">
        <v>1.38</v>
      </c>
      <c r="Q33" s="172" t="s">
        <v>240</v>
      </c>
      <c r="R33" s="173">
        <v>1</v>
      </c>
      <c r="S33" s="173">
        <v>0.95</v>
      </c>
      <c r="T33" s="155" t="s">
        <v>32</v>
      </c>
      <c r="U33" s="164">
        <v>1.47</v>
      </c>
      <c r="V33" s="164">
        <v>40</v>
      </c>
      <c r="W33" s="174" t="s">
        <v>25</v>
      </c>
      <c r="X33" s="175" t="s">
        <v>25</v>
      </c>
      <c r="Y33" s="176" t="s">
        <v>241</v>
      </c>
      <c r="Z33" s="177" t="s">
        <v>46</v>
      </c>
    </row>
    <row r="34" spans="1:26" ht="45">
      <c r="A34" s="178">
        <v>11</v>
      </c>
      <c r="B34" s="178" t="s">
        <v>242</v>
      </c>
      <c r="C34" s="178" t="s">
        <v>243</v>
      </c>
      <c r="D34" s="178" t="s">
        <v>39</v>
      </c>
      <c r="E34" s="178">
        <v>9033</v>
      </c>
      <c r="F34" s="178" t="s">
        <v>158</v>
      </c>
      <c r="G34" s="178" t="s">
        <v>244</v>
      </c>
      <c r="H34" s="178">
        <v>15.88</v>
      </c>
      <c r="I34" s="178" t="s">
        <v>54</v>
      </c>
      <c r="J34" s="178">
        <v>18</v>
      </c>
      <c r="K34" s="178" t="s">
        <v>245</v>
      </c>
      <c r="L34" s="179" t="s">
        <v>245</v>
      </c>
      <c r="M34" s="179" t="s">
        <v>246</v>
      </c>
      <c r="N34" s="178" t="s">
        <v>247</v>
      </c>
      <c r="O34" s="178" t="s">
        <v>247</v>
      </c>
      <c r="P34" s="178">
        <v>1.98</v>
      </c>
      <c r="Q34" s="180" t="s">
        <v>248</v>
      </c>
      <c r="R34" s="181">
        <v>1</v>
      </c>
      <c r="S34" s="182">
        <v>0.72</v>
      </c>
      <c r="T34" s="183" t="s">
        <v>32</v>
      </c>
      <c r="U34" s="164">
        <v>5.8</v>
      </c>
      <c r="V34" s="164">
        <v>36</v>
      </c>
      <c r="W34" s="165" t="s">
        <v>80</v>
      </c>
      <c r="X34" s="184" t="s">
        <v>57</v>
      </c>
      <c r="Y34" s="185" t="s">
        <v>249</v>
      </c>
      <c r="Z34" s="186" t="s">
        <v>46</v>
      </c>
    </row>
    <row r="35" spans="1:26">
      <c r="A35" s="178"/>
      <c r="B35" s="178"/>
      <c r="C35" s="178"/>
      <c r="D35" s="178"/>
      <c r="E35" s="178"/>
      <c r="F35" s="178"/>
      <c r="G35" s="178"/>
      <c r="H35" s="178"/>
      <c r="I35" s="178"/>
      <c r="J35" s="178"/>
      <c r="K35" s="178"/>
      <c r="L35" s="179"/>
      <c r="M35" s="179"/>
      <c r="N35" s="178"/>
      <c r="O35" s="178"/>
      <c r="P35" s="178"/>
      <c r="Q35" s="187"/>
      <c r="R35" s="188"/>
      <c r="S35" s="182"/>
      <c r="T35" s="6"/>
      <c r="U35" s="6"/>
      <c r="V35" s="6"/>
      <c r="W35" s="7"/>
      <c r="X35" s="7"/>
      <c r="Y35" s="6"/>
      <c r="Z35" s="6"/>
    </row>
    <row r="36" spans="1:26">
      <c r="X36" s="7"/>
    </row>
    <row r="37" spans="1:26">
      <c r="X37" s="7"/>
    </row>
    <row r="38" spans="1:26">
      <c r="X38" s="7"/>
    </row>
    <row r="39" spans="1:26">
      <c r="X39" s="7"/>
    </row>
    <row r="40" spans="1:26">
      <c r="X40" s="7"/>
    </row>
    <row r="41" spans="1:26">
      <c r="X41" s="7"/>
    </row>
    <row r="42" spans="1:26">
      <c r="X42" s="7"/>
    </row>
    <row r="43" spans="1:26">
      <c r="X43" s="7"/>
    </row>
    <row r="44" spans="1:26">
      <c r="X44" s="7"/>
    </row>
    <row r="45" spans="1:26">
      <c r="X45" s="7"/>
    </row>
    <row r="46" spans="1:26">
      <c r="X46" s="7"/>
    </row>
    <row r="47" spans="1:26">
      <c r="X47" s="7"/>
    </row>
    <row r="48" spans="1:26">
      <c r="X48" s="7"/>
    </row>
    <row r="49" spans="24:24">
      <c r="X49" s="7"/>
    </row>
  </sheetData>
  <autoFilter ref="A5:X19"/>
  <mergeCells count="34">
    <mergeCell ref="P34:P35"/>
    <mergeCell ref="Q34:Q35"/>
    <mergeCell ref="R34:R35"/>
    <mergeCell ref="S34:S35"/>
    <mergeCell ref="A23:S23"/>
    <mergeCell ref="K34:K35"/>
    <mergeCell ref="L34:L35"/>
    <mergeCell ref="M34:M35"/>
    <mergeCell ref="N34:N35"/>
    <mergeCell ref="O34:O35"/>
    <mergeCell ref="F34:F35"/>
    <mergeCell ref="G34:G35"/>
    <mergeCell ref="H34:H35"/>
    <mergeCell ref="I34:I35"/>
    <mergeCell ref="J34:J35"/>
    <mergeCell ref="A34:A35"/>
    <mergeCell ref="B34:B35"/>
    <mergeCell ref="C34:C35"/>
    <mergeCell ref="D34:D35"/>
    <mergeCell ref="E34:E35"/>
    <mergeCell ref="V21:V22"/>
    <mergeCell ref="W21:W22"/>
    <mergeCell ref="X21:X22"/>
    <mergeCell ref="Y21:Y22"/>
    <mergeCell ref="Z21:Z22"/>
    <mergeCell ref="A3:Z3"/>
    <mergeCell ref="U4:U5"/>
    <mergeCell ref="V4:V5"/>
    <mergeCell ref="W4:W5"/>
    <mergeCell ref="X4:X5"/>
    <mergeCell ref="Y4:Y5"/>
    <mergeCell ref="Z4:Z5"/>
    <mergeCell ref="A20:Z20"/>
    <mergeCell ref="U21:U22"/>
  </mergeCells>
  <conditionalFormatting sqref="O27:P27">
    <cfRule type="colorScale" priority="3">
      <colorScale>
        <cfvo type="min" val="0"/>
        <cfvo type="max" val="0"/>
        <color rgb="FF57BB8A"/>
        <color rgb="FFFFFFFF"/>
      </colorScale>
    </cfRule>
  </conditionalFormatting>
  <conditionalFormatting sqref="Q27">
    <cfRule type="colorScale" priority="2">
      <colorScale>
        <cfvo type="min" val="0"/>
        <cfvo type="max" val="0"/>
        <color rgb="FF57BB8A"/>
        <color rgb="FFFFFFFF"/>
      </colorScale>
    </cfRule>
  </conditionalFormatting>
  <conditionalFormatting sqref="Q28">
    <cfRule type="colorScale" priority="1">
      <colorScale>
        <cfvo type="min" val="0"/>
        <cfvo type="max" val="0"/>
        <color rgb="FF57BB8A"/>
        <color rgb="FFFFFFFF"/>
      </colorScale>
    </cfRule>
  </conditionalFormatting>
  <pageMargins left="1" right="0.25" top="0.75" bottom="0.75" header="0.3" footer="0.3"/>
  <pageSetup paperSize="9" scale="31" orientation="landscape" r:id="rId1"/>
  <rowBreaks count="2" manualBreakCount="2">
    <brk id="10" max="24" man="1"/>
    <brk id="15" max="24" man="1"/>
  </rowBreaks>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SCDD</vt:lpstr>
      <vt:lpstr>SCDD!Print_Area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kiifb</dc:creator>
  <cp:lastModifiedBy>admin</cp:lastModifiedBy>
  <cp:lastPrinted>2020-07-28T07:10:29Z</cp:lastPrinted>
  <dcterms:created xsi:type="dcterms:W3CDTF">2019-03-21T10:19:05Z</dcterms:created>
  <dcterms:modified xsi:type="dcterms:W3CDTF">2020-08-04T10:45:14Z</dcterms:modified>
</cp:coreProperties>
</file>